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-120" yWindow="-120" windowWidth="20736" windowHeight="11040" tabRatio="663"/>
  </bookViews>
  <sheets>
    <sheet name="Tablets" sheetId="6" r:id="rId1"/>
    <sheet name="Capsules" sheetId="13" r:id="rId2"/>
    <sheet name=" Cream, Ointment &amp; Gel" sheetId="5" r:id="rId3"/>
    <sheet name="Nasal Spray" sheetId="1" r:id="rId4"/>
    <sheet name="Dry Powder Inhaler" sheetId="2" r:id="rId5"/>
    <sheet name="Dusting Powder" sheetId="3" r:id="rId6"/>
    <sheet name="Topical Spray &amp; Solution" sheetId="10" r:id="rId7"/>
  </sheets>
  <definedNames>
    <definedName name="_xlnm._FilterDatabase" localSheetId="2" hidden="1">' Cream, Ointment &amp; Gel'!$A$1:$C$1</definedName>
    <definedName name="_xlnm._FilterDatabase" localSheetId="1" hidden="1">Capsules!$B$1:$B$26</definedName>
    <definedName name="_xlnm._FilterDatabase" localSheetId="4" hidden="1">'Dry Powder Inhaler'!$A$1:$C$19</definedName>
    <definedName name="_xlnm._FilterDatabase" localSheetId="5" hidden="1">'Dusting Powder'!$A$1:$C$8</definedName>
    <definedName name="_xlnm._FilterDatabase" localSheetId="3" hidden="1">'Nasal Spray'!$A$1:$C$31</definedName>
    <definedName name="_xlnm._FilterDatabase" localSheetId="0" hidden="1">Tablets!$A$1:$C$123</definedName>
    <definedName name="_xlnm._FilterDatabase" localSheetId="6" hidden="1">'Topical Spray &amp; Solution'!$A$1:$C$1</definedName>
    <definedName name="_xlnm.Print_Area" localSheetId="2">' Cream, Ointment &amp; Gel'!$A$1:$C$17</definedName>
    <definedName name="_xlnm.Print_Area" localSheetId="4">'Dry Powder Inhaler'!$A$1:$C$20</definedName>
    <definedName name="_xlnm.Print_Area" localSheetId="5">'Dusting Powder'!$A$1:$C$5</definedName>
    <definedName name="_xlnm.Print_Area" localSheetId="3">'Nasal Spray'!$A$1:$C$31</definedName>
    <definedName name="_xlnm.Print_Area" localSheetId="0">Tablets!$A$1:$C$42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5"/>
  <c r="A7"/>
  <c r="A9"/>
  <c r="A10" s="1"/>
  <c r="A15"/>
  <c r="A12"/>
  <c r="A17"/>
  <c r="A19"/>
  <c r="A21"/>
  <c r="A22"/>
  <c r="A25"/>
  <c r="A27"/>
  <c r="A3" l="1"/>
</calcChain>
</file>

<file path=xl/sharedStrings.xml><?xml version="1.0" encoding="utf-8"?>
<sst xmlns="http://schemas.openxmlformats.org/spreadsheetml/2006/main" count="661" uniqueCount="365">
  <si>
    <t>Generic name</t>
  </si>
  <si>
    <t>Saline Nasal Spray 0.65%</t>
  </si>
  <si>
    <t>Fluticasone Propionate Nasal Spray 50 mcg</t>
  </si>
  <si>
    <t>Fluticasone Furoate Nasal Spray 27.5 mcg</t>
  </si>
  <si>
    <t>Azelastine Hcl 140mcg + Fluticasone Propionate 50mcg Nasal Spray</t>
  </si>
  <si>
    <t>Azelastine Hcl 140mcg + Fluticasone Furoate 27.5 mcg Nasal Spray</t>
  </si>
  <si>
    <t>Oxymetazoline Hcl Nasal Spray 0.025%</t>
  </si>
  <si>
    <t>Oxymetazoline Hcl Nasal Spray 0.05%</t>
  </si>
  <si>
    <t>Xylometazoline Nasal Spray 0.1% w/v</t>
  </si>
  <si>
    <t>Xylometazoline Nasal Spray 0.05% w/v</t>
  </si>
  <si>
    <t>Calcitonin (Salmon) Nasal Spray 200IU</t>
  </si>
  <si>
    <t>Budesonide Aq. Nasal Spray 100mcg</t>
  </si>
  <si>
    <t>Midazolam Nasal Spray 0.5mg</t>
  </si>
  <si>
    <t>Midazolam Nasal Spray 1.25mg</t>
  </si>
  <si>
    <t>Beclometasone Aq. Nasal spray 50 mcg</t>
  </si>
  <si>
    <t>Zolmitriptan Nasal Spray 5mg</t>
  </si>
  <si>
    <t xml:space="preserve">Desmopressin Acetate Nasal Spray </t>
  </si>
  <si>
    <t>Clotrimazole Dusting powder  1%</t>
  </si>
  <si>
    <t xml:space="preserve">Ambroxol Hydrochloride Tablets 30 mg  </t>
  </si>
  <si>
    <t>Paracetamol tablets 500 mg</t>
  </si>
  <si>
    <t>Clobetasol Propionate Cream USP 0.05%</t>
  </si>
  <si>
    <t>Toitropium Bromide Powder for Inhalation 9mcg</t>
  </si>
  <si>
    <t>Toitropium Bromide Powder for Inhalation 18mcg</t>
  </si>
  <si>
    <t>Ipratropium Powder for Inhalation BP 40 mcg</t>
  </si>
  <si>
    <t>S. No.</t>
  </si>
  <si>
    <t>Budesonide Aq. Nasal Spray 200mcg</t>
  </si>
  <si>
    <t>Cromolyn Sodium Inhalation Powder USP 20mg</t>
  </si>
  <si>
    <t>Toitropim Bromide 18mcg &amp; Formoterol Fumarate Dihydrate 12mcg Powder for Inhalation</t>
  </si>
  <si>
    <t>Azelastine Hcl Nasal Spray 140 mcg</t>
  </si>
  <si>
    <t>Mometasone Aq. Nasal Spray BP 50mcg</t>
  </si>
  <si>
    <t>Prazosin Tablets 1mg</t>
  </si>
  <si>
    <t>Pack Size</t>
  </si>
  <si>
    <t>Azelastine Hcl 137 mcg + Fluticasone Propionate 50 mcg Nasal Spray</t>
  </si>
  <si>
    <t>Oxymetazoline Hcl Nasal Spray 0.01%</t>
  </si>
  <si>
    <t>Budesonide Aq. Nasal Spray 64 mcg</t>
  </si>
  <si>
    <t>Copper sulphate Oral Solution with Vit C Tablets Kit</t>
  </si>
  <si>
    <t xml:space="preserve">Pack Size </t>
  </si>
  <si>
    <t>1x 30 capsules</t>
  </si>
  <si>
    <t>Fluticasone 27.5mg+ Oxymetazoline 50mcg Nasal Spray</t>
  </si>
  <si>
    <t>Ipratropioum Nasal Spray 0.021%</t>
  </si>
  <si>
    <t>1x 15ml HDPE Bottle</t>
  </si>
  <si>
    <t>Azelastine 137mcg +Mometasone 50mcg Nasal Spray</t>
  </si>
  <si>
    <t>Ketoconazole 2% + Beclomethasone 0.025% Cream</t>
  </si>
  <si>
    <t>Chlorhexidine 0.06%+ Cetrimide 0.6% Cream</t>
  </si>
  <si>
    <t>Luliconazole Dusting Powder 1%</t>
  </si>
  <si>
    <t>Itraconazole Dusting Powder 1%</t>
  </si>
  <si>
    <t>Amorolofine Dusting Powder 0.25%</t>
  </si>
  <si>
    <t>Miconazole Dusting Powder 2%</t>
  </si>
  <si>
    <t>Ketoconazole Dusting Powder 2%</t>
  </si>
  <si>
    <t>Terbinafine Dusting Powder 1%</t>
  </si>
  <si>
    <t>Nicotine Nasal Spray 0.5mg</t>
  </si>
  <si>
    <t>1x15ml HDPE Bottle</t>
  </si>
  <si>
    <t>1x15gm Lami Tube</t>
  </si>
  <si>
    <t>Saline Nasal Spray 0.90%</t>
  </si>
  <si>
    <t xml:space="preserve">Bilastine Tablets 20mg </t>
  </si>
  <si>
    <t>Bilastine 20mg +Montelukast 10mg Tablets</t>
  </si>
  <si>
    <t>Bilastine 20mg +Montelukast 5mg Tablets</t>
  </si>
  <si>
    <t>Amorolfine Nail Lacquer 50mg/ml</t>
  </si>
  <si>
    <t>1x12ml HDPE Bottle</t>
  </si>
  <si>
    <t>1x 20ml Squeeze Bottle</t>
  </si>
  <si>
    <t>1x10ml Squeeze Bottle</t>
  </si>
  <si>
    <t xml:space="preserve">1x30gm &amp; 50gm PP Bottle </t>
  </si>
  <si>
    <t xml:space="preserve">1x30gm, 50gm, 75gm, 100 &amp; 120gm PP Bottle </t>
  </si>
  <si>
    <t xml:space="preserve">1x30gm, 50gm, 75gm, 100 gm  PP Bottle </t>
  </si>
  <si>
    <t>Amrolfine Hcl Cream 0.25%w/w</t>
  </si>
  <si>
    <t>1x5ml Glass Bottle</t>
  </si>
  <si>
    <t>1x20gm Lami Tube</t>
  </si>
  <si>
    <t>1x 20gm Lami Tube</t>
  </si>
  <si>
    <t>1x10gm Lami Tube</t>
  </si>
  <si>
    <t>1x30gm Lami Tube</t>
  </si>
  <si>
    <t>1x 20ml, 30ml LDPE Bottle</t>
  </si>
  <si>
    <t>1x30gm  Lami Tube</t>
  </si>
  <si>
    <t>Clotrimazole Vaginal Gel 2%w/w</t>
  </si>
  <si>
    <t>Extr. Capae, Heparin Sodium And Allantoin Gel 15gm</t>
  </si>
  <si>
    <t>Ketoconazole 2.0% + Zinc Pyrithione 1.0%  Shampoo</t>
  </si>
  <si>
    <t>Luliconazole Cream 1%w/w</t>
  </si>
  <si>
    <t>Luliconazole lotion 1% w/v</t>
  </si>
  <si>
    <t>Mometasone Furoate Cream 0.1%w/w</t>
  </si>
  <si>
    <t>Miconazole Cream 2%w/w</t>
  </si>
  <si>
    <t>1x30ml &amp; 50ml (HDPE Bottle)</t>
  </si>
  <si>
    <t>Mupirocin Ointment 2%w/w</t>
  </si>
  <si>
    <t>Naftifine Gel 1% &amp; 2% w/w</t>
  </si>
  <si>
    <t>1x5gm Lami Tube</t>
  </si>
  <si>
    <t>1x45gm Lami Tube</t>
  </si>
  <si>
    <t>Povidone Iodine Ointment 10%w/w</t>
  </si>
  <si>
    <t>Povidone Iodine Ointment 5%w/w</t>
  </si>
  <si>
    <t>Silver Sulfadiazine Cream 1%w/w</t>
  </si>
  <si>
    <t>Tacrolimus Ointment 0.03%w/w</t>
  </si>
  <si>
    <t>Tacrolimus Ointment 0.1%w/w</t>
  </si>
  <si>
    <t>1x15gm Lami Tube 
1x10gm Lami Tube</t>
  </si>
  <si>
    <t>1x120ml HDPE Bottle</t>
  </si>
  <si>
    <t>1x25gm Lami Tube</t>
  </si>
  <si>
    <t>1x30ml Pet Bottle</t>
  </si>
  <si>
    <t xml:space="preserve">Favipiravir Tablet 200mg </t>
  </si>
  <si>
    <t xml:space="preserve">Ketorolac Tablets 10 mg </t>
  </si>
  <si>
    <t>1x60ml Glass Bottle</t>
  </si>
  <si>
    <t>Permethrin lotion 5%w/v</t>
  </si>
  <si>
    <t>1x50ml Bottle</t>
  </si>
  <si>
    <t>Terbinafine Topical Spray 1%</t>
  </si>
  <si>
    <t>Minoxidil Topical Solution 5% &amp; 10%</t>
  </si>
  <si>
    <t>Minoxidil 5% and FINASTERIDE 0.10% Topical Solution</t>
  </si>
  <si>
    <t>Clotrimazole Cream 1% w/w</t>
  </si>
  <si>
    <t>Diclofenac + Linseed oil + Methyl Salicylate + Menthol (2.32%w/w + 3%w/w +10%w/w +5% w/w) Spray</t>
  </si>
  <si>
    <t>Composition</t>
  </si>
  <si>
    <t xml:space="preserve">100mg + 325mg + 15mg </t>
  </si>
  <si>
    <t>Aceclofenac + Paracetamol + Serratiopeptidase</t>
  </si>
  <si>
    <t xml:space="preserve">Aceclofenac + Paracetamol </t>
  </si>
  <si>
    <t xml:space="preserve">30 mg  </t>
  </si>
  <si>
    <t>100mg</t>
  </si>
  <si>
    <t>10mg</t>
  </si>
  <si>
    <t>20mg</t>
  </si>
  <si>
    <t>40mg</t>
  </si>
  <si>
    <t>80mg</t>
  </si>
  <si>
    <t>250mg</t>
  </si>
  <si>
    <t>500mg</t>
  </si>
  <si>
    <t>20mg+ 5mg</t>
  </si>
  <si>
    <t>20mg+10mg</t>
  </si>
  <si>
    <t>2.5mg</t>
  </si>
  <si>
    <t>5mg</t>
  </si>
  <si>
    <t>1000mg+ 0.25mcg</t>
  </si>
  <si>
    <t>25mg</t>
  </si>
  <si>
    <t>75mg</t>
  </si>
  <si>
    <t>50mg</t>
  </si>
  <si>
    <t>30mg</t>
  </si>
  <si>
    <t>200mg</t>
  </si>
  <si>
    <t>100mg+1.5mg</t>
  </si>
  <si>
    <t>400mg</t>
  </si>
  <si>
    <t>PCM+ Chlorpheniramine maleate+ phenylephrine HCL + Caffiene</t>
  </si>
  <si>
    <t>500mg+2mg+5mg+15mg</t>
  </si>
  <si>
    <t>5mg+10mg</t>
  </si>
  <si>
    <t>100mg +10mg</t>
  </si>
  <si>
    <t>100mg +125mg</t>
  </si>
  <si>
    <t>250mg+ 25mg</t>
  </si>
  <si>
    <t>100mcg</t>
  </si>
  <si>
    <t>25mcg</t>
  </si>
  <si>
    <t>50mcg</t>
  </si>
  <si>
    <t>75mcg</t>
  </si>
  <si>
    <t>10mg+ 5mg</t>
  </si>
  <si>
    <t>500mg+50mg</t>
  </si>
  <si>
    <t>500mg+20mg</t>
  </si>
  <si>
    <t>Ferrous Ascorbate 100 mg + Folic acid 1.5 mg Tablets</t>
  </si>
  <si>
    <t>Mefenamic Acid B.P.</t>
  </si>
  <si>
    <t>10x10's alu alu</t>
  </si>
  <si>
    <t xml:space="preserve">Tramadol Hydrochloride BP     </t>
  </si>
  <si>
    <t>2 x 10's Alu-Alu Blister</t>
  </si>
  <si>
    <t>10x10's (alu-alu)</t>
  </si>
  <si>
    <t>Loperamide Hydrochloride USP</t>
  </si>
  <si>
    <t>10x  10's Blister</t>
  </si>
  <si>
    <t>5ml glass bottle</t>
  </si>
  <si>
    <t>LIDOCAINE Cream 2% USP</t>
  </si>
  <si>
    <t xml:space="preserve">Amisulpride Tablets </t>
  </si>
  <si>
    <t xml:space="preserve">Amlodipine Tablets </t>
  </si>
  <si>
    <t xml:space="preserve">Atorvastatin Tablets </t>
  </si>
  <si>
    <t xml:space="preserve">Azilsartan Tablets </t>
  </si>
  <si>
    <t>40mg/80mg</t>
  </si>
  <si>
    <t xml:space="preserve">Azithromycin  Tablet </t>
  </si>
  <si>
    <t xml:space="preserve">Bisoprolol Fumarate tablets USP </t>
  </si>
  <si>
    <t xml:space="preserve">Ciprofloxacin Tablets </t>
  </si>
  <si>
    <t xml:space="preserve">Clozapine Tablets  </t>
  </si>
  <si>
    <t xml:space="preserve">Esomeprazole Tablets </t>
  </si>
  <si>
    <t>Fexofenadine + Montelukast Tablet</t>
  </si>
  <si>
    <t xml:space="preserve">Ibuprofen Tablets </t>
  </si>
  <si>
    <t xml:space="preserve">Indapamide Prolonged-Release Tablets  </t>
  </si>
  <si>
    <t>25mg/50/100mg</t>
  </si>
  <si>
    <t xml:space="preserve">Lamotrigine Dispersible Tablets       </t>
  </si>
  <si>
    <t xml:space="preserve">Levocetirizine Tablets </t>
  </si>
  <si>
    <t>1mg</t>
  </si>
  <si>
    <t>75+1500mcg</t>
  </si>
  <si>
    <t>800mg</t>
  </si>
  <si>
    <t>50+ 500mg</t>
  </si>
  <si>
    <t>50+850mg</t>
  </si>
  <si>
    <t>50+ 1000mg</t>
  </si>
  <si>
    <t>20mg+ 500mg</t>
  </si>
  <si>
    <t>20mg+ 850/1000mg</t>
  </si>
  <si>
    <t>225mg</t>
  </si>
  <si>
    <t>150mg</t>
  </si>
  <si>
    <t>300mg</t>
  </si>
  <si>
    <t>50+500mg</t>
  </si>
  <si>
    <t>50+1000mg</t>
  </si>
  <si>
    <t xml:space="preserve">1 X 10 </t>
  </si>
  <si>
    <t>1x 1</t>
  </si>
  <si>
    <t>10 x10</t>
  </si>
  <si>
    <t>1 x10</t>
  </si>
  <si>
    <t>1 x 30</t>
  </si>
  <si>
    <t>10X10</t>
  </si>
  <si>
    <t>10x10</t>
  </si>
  <si>
    <t>10 X10</t>
  </si>
  <si>
    <t>3 x 10</t>
  </si>
  <si>
    <t>1 X 10</t>
  </si>
  <si>
    <t>2 X10</t>
  </si>
  <si>
    <t>2 X 10</t>
  </si>
  <si>
    <t>1x100</t>
  </si>
  <si>
    <t>5x10 /10x10 Alu- Alu 100 in a bottle</t>
  </si>
  <si>
    <t>10 x 10</t>
  </si>
  <si>
    <t>10 X 10</t>
  </si>
  <si>
    <t>1x 4</t>
  </si>
  <si>
    <t>2x4</t>
  </si>
  <si>
    <t>10x 10</t>
  </si>
  <si>
    <t>PACK SIZE</t>
  </si>
  <si>
    <t>1 x 6/1x5/1x10</t>
  </si>
  <si>
    <t>10x10/1x7</t>
  </si>
  <si>
    <t xml:space="preserve">1x100/1x120 bottle </t>
  </si>
  <si>
    <t xml:space="preserve"> 2mg   </t>
  </si>
  <si>
    <t>200 mg</t>
  </si>
  <si>
    <t xml:space="preserve">10 mg </t>
  </si>
  <si>
    <t>1x 30</t>
  </si>
  <si>
    <t xml:space="preserve">10mg </t>
  </si>
  <si>
    <t>40mg+ 12.5mg</t>
  </si>
  <si>
    <t xml:space="preserve">250mg </t>
  </si>
  <si>
    <t xml:space="preserve">Carbimazole Tablets </t>
  </si>
  <si>
    <t>20 mg</t>
  </si>
  <si>
    <t>5 mg</t>
  </si>
  <si>
    <t xml:space="preserve">Cetirizine tablets BP </t>
  </si>
  <si>
    <t xml:space="preserve">Chlorthalidone Tablets </t>
  </si>
  <si>
    <t xml:space="preserve">Clopidogrel tablets USP </t>
  </si>
  <si>
    <t xml:space="preserve">Deflazacort tablets </t>
  </si>
  <si>
    <t xml:space="preserve">Domperidone Tablets </t>
  </si>
  <si>
    <t xml:space="preserve">Drotaverine Tablets </t>
  </si>
  <si>
    <t xml:space="preserve">Etoricoxib Tablets 120mg  </t>
  </si>
  <si>
    <t xml:space="preserve">Etoricoxib Tablets 90mg  </t>
  </si>
  <si>
    <t>120mg</t>
  </si>
  <si>
    <t>90mg</t>
  </si>
  <si>
    <t>180mg+ 10mg</t>
  </si>
  <si>
    <t>120mg+ 10mg</t>
  </si>
  <si>
    <t>1.5mg</t>
  </si>
  <si>
    <t>Levocetrizine + Montelukast  tablets</t>
  </si>
  <si>
    <t>Levodopa + Carbidopa Tablets</t>
  </si>
  <si>
    <t>Levodopa + Carbidopa  Tablets</t>
  </si>
  <si>
    <t xml:space="preserve">Levofloxacin Tablets </t>
  </si>
  <si>
    <t xml:space="preserve">Levothyroxine sodium tablets USP </t>
  </si>
  <si>
    <t xml:space="preserve">Loratadine Tablets USP </t>
  </si>
  <si>
    <t xml:space="preserve">Losartan tablets </t>
  </si>
  <si>
    <t xml:space="preserve">Losartan tablets  </t>
  </si>
  <si>
    <t xml:space="preserve">Metformin tablets </t>
  </si>
  <si>
    <t xml:space="preserve">Montelukast +levocetirizine  Tablets </t>
  </si>
  <si>
    <t xml:space="preserve">Naproxen Sodium Tablets </t>
  </si>
  <si>
    <t>550mg</t>
  </si>
  <si>
    <t xml:space="preserve">Paracetamol  + Diclofenac  tablets </t>
  </si>
  <si>
    <t xml:space="preserve">Paracetamol + Dicyloamine HCl tablets </t>
  </si>
  <si>
    <t>Pregabalin +  Methylcobalamin Tablets</t>
  </si>
  <si>
    <t xml:space="preserve">Rosuvastatin Tablets </t>
  </si>
  <si>
    <t xml:space="preserve">S-Amlodipine Besylate Tablets </t>
  </si>
  <si>
    <t xml:space="preserve">Sildenafil citrate tablets </t>
  </si>
  <si>
    <t xml:space="preserve">Simvastatin tablets USP </t>
  </si>
  <si>
    <t>Sitagliptin + Metformin HCl  Tablets</t>
  </si>
  <si>
    <t xml:space="preserve">Sitagliptin Tablets </t>
  </si>
  <si>
    <t xml:space="preserve">S-Omeprazole Tablet </t>
  </si>
  <si>
    <t>80mg+ 12.5mg</t>
  </si>
  <si>
    <t xml:space="preserve">Tadalafil Tablets </t>
  </si>
  <si>
    <t xml:space="preserve">Telmisartan  + Hydrochlorthiazide tablets </t>
  </si>
  <si>
    <t xml:space="preserve">Telmisartan    + Hydrochlorthiazide  tablets </t>
  </si>
  <si>
    <t xml:space="preserve">Telmisartan tablets usp </t>
  </si>
  <si>
    <t>Teneligliptin  + metformin tablets</t>
  </si>
  <si>
    <t>Teneligliptin + Metformin  Tablets</t>
  </si>
  <si>
    <t xml:space="preserve">Teneligliptin Tablets </t>
  </si>
  <si>
    <t xml:space="preserve">Torsemide Tablets  </t>
  </si>
  <si>
    <t xml:space="preserve">Torsemide Tablets </t>
  </si>
  <si>
    <t>Tramadol Tablets</t>
  </si>
  <si>
    <t xml:space="preserve">Tranexamic Acid Tablet </t>
  </si>
  <si>
    <t xml:space="preserve">Ursodeoxychoic Acid Tablets BP </t>
  </si>
  <si>
    <t xml:space="preserve">Ursodeoxycholic acid tablets </t>
  </si>
  <si>
    <t>Vildagliptin + Metformin Tablets</t>
  </si>
  <si>
    <t>Vildagliptin + Metformin  Tablets</t>
  </si>
  <si>
    <t xml:space="preserve">Vildagliptin Tablet </t>
  </si>
  <si>
    <t xml:space="preserve">Voriconazole Tablet </t>
  </si>
  <si>
    <t>130mg</t>
  </si>
  <si>
    <t>65mg</t>
  </si>
  <si>
    <t>750 mcg + 150mg</t>
  </si>
  <si>
    <t>20mg + 10mg</t>
  </si>
  <si>
    <t>20mg +75mg</t>
  </si>
  <si>
    <t xml:space="preserve">10x10  </t>
  </si>
  <si>
    <t xml:space="preserve">3 X10 </t>
  </si>
  <si>
    <t xml:space="preserve">10 x10 </t>
  </si>
  <si>
    <t xml:space="preserve">10x4 </t>
  </si>
  <si>
    <t xml:space="preserve">10x10 </t>
  </si>
  <si>
    <t>Tapendadol nasal spray ( 225mg/spray)</t>
  </si>
  <si>
    <t xml:space="preserve">1x 15ml Glass Bottle/ 1x white LLDPE bottle with stopper </t>
  </si>
  <si>
    <t>Lanolin Anhydrous USP</t>
  </si>
  <si>
    <t>Ciclesonide Aq. Nasal Spray 50 mcg</t>
  </si>
  <si>
    <t xml:space="preserve">Mycopheolate Tablet </t>
  </si>
  <si>
    <t>Calcium citrate  + Calcitriol  Tablets</t>
  </si>
  <si>
    <t xml:space="preserve">Clarithromycin tablet USP </t>
  </si>
  <si>
    <t xml:space="preserve">Sevelamer carbonate tablets </t>
  </si>
  <si>
    <t>Sevelamer carbonate tablets</t>
  </si>
  <si>
    <t>100mg + 325mg</t>
  </si>
  <si>
    <t xml:space="preserve">Azilsartan  + Chlorthalidone </t>
  </si>
  <si>
    <t xml:space="preserve">Albendazole </t>
  </si>
  <si>
    <t xml:space="preserve">Fluconazole  </t>
  </si>
  <si>
    <t xml:space="preserve">Itraconazole  </t>
  </si>
  <si>
    <t xml:space="preserve">Piroxicam  20 mg  </t>
  </si>
  <si>
    <t xml:space="preserve">Vitamin D3 60,000 IU  </t>
  </si>
  <si>
    <t>1x30 ml (HDPE Bottle)</t>
  </si>
  <si>
    <t>Generic Name</t>
  </si>
  <si>
    <t>1x30gm, 50gm, 75gm, 100 &amp; 120 gm PP Bottle</t>
  </si>
  <si>
    <t xml:space="preserve">Beclometasone Dipropionate respiratory capsules 200 mg  </t>
  </si>
  <si>
    <t xml:space="preserve">Beclometasone Dipropionate respiratory capsules 400 mg  </t>
  </si>
  <si>
    <t xml:space="preserve">Ciclesonide 200mcg  </t>
  </si>
  <si>
    <t xml:space="preserve">Ciclesonide 400mcg  </t>
  </si>
  <si>
    <t xml:space="preserve">Formoterol Fumarate 12 mcg &amp; Budesonide 400 mcg  </t>
  </si>
  <si>
    <t xml:space="preserve">Formoterol Fumarate 6 mcg &amp; Budesonide 100 mcg  </t>
  </si>
  <si>
    <t xml:space="preserve">Formoterol Fumarate 6 mcg &amp; Budesonide 200 mcg  </t>
  </si>
  <si>
    <t xml:space="preserve">1x 30 capsules </t>
  </si>
  <si>
    <t xml:space="preserve">1 x 15 capsules, 1x 30 capsules </t>
  </si>
  <si>
    <t xml:space="preserve">Vitamin D3 60, 000 IU capsules </t>
  </si>
  <si>
    <t>20mg + 75mg +  75mg</t>
  </si>
  <si>
    <t>Pancreatin</t>
  </si>
  <si>
    <t xml:space="preserve">75mg                                                                                                                                                                                                                            </t>
  </si>
  <si>
    <t xml:space="preserve">20 mg                                                                                              </t>
  </si>
  <si>
    <t>Pantoprazole Sodium Sesquihydrate BP/USP 
eq. to Pantoprazole - 40 mg (as enteric coated pellets)</t>
  </si>
  <si>
    <t>Pantoprazole Sodium Sesquihydrate BP/USP 
eq. to Pantoprazole - 20 mg (as enteric coated pellets)</t>
  </si>
  <si>
    <t>Pancreatin (enteric coated pellets) eq. to, Pancreatin USP - 10k</t>
  </si>
  <si>
    <t>Pancreatin (enteric coated pellets) eq. to, Pancreatin USP - 25k</t>
  </si>
  <si>
    <t xml:space="preserve">Rabeprazole sodium + Domperidone  </t>
  </si>
  <si>
    <t>Beclometasone Dipropionate0.025%w/w+ Clotrimazole 1.0%w/w and Neomycin Sulfate 0.5%w/w Cream</t>
  </si>
  <si>
    <t>Methyluracil 50 mg +miramistin 5 mg Ointment</t>
  </si>
  <si>
    <t>Terbianfine Cream 1%w/w</t>
  </si>
  <si>
    <t>1x15gm Lami Tube, 1x10gm Lami Tube</t>
  </si>
  <si>
    <t>Diclofenac Gel + Linseed oil + Methyl Salicylate + Menthol (1.16%w/w + 3%w/w +10%w/w +5% w/w) Cream</t>
  </si>
  <si>
    <t>40mg + 12.5mg</t>
  </si>
  <si>
    <t>40mg + 25mg</t>
  </si>
  <si>
    <t>Lacto</t>
  </si>
  <si>
    <t xml:space="preserve">250mg                                                    </t>
  </si>
  <si>
    <t xml:space="preserve">                 
Pancreatin (enteric coated pellets) eq. to, Pancreatin USP 40k
</t>
  </si>
  <si>
    <t>Omeprazole</t>
  </si>
  <si>
    <t>Mycophenolate</t>
  </si>
  <si>
    <t>Accharomyces boulardii 0.325 x 109, Lactobacillus Sporogenes (Bacillus coagulans) 0.325 x 109, Lactobacillus rhamnosus 0.325 x 109, Bifidobacterium Longum 0.325 x 109</t>
  </si>
  <si>
    <t>Rosuvastatin + Aspirin + Clopidogrel</t>
  </si>
  <si>
    <t>Pregabalin</t>
  </si>
  <si>
    <t>Pantoprazole Gastrorestant</t>
  </si>
  <si>
    <t>Methylcobalamin + Pregabalin</t>
  </si>
  <si>
    <t xml:space="preserve">Rabeprazole + Levosulpride   </t>
  </si>
  <si>
    <t>Spironolactone</t>
  </si>
  <si>
    <t xml:space="preserve">1x16 </t>
  </si>
  <si>
    <t xml:space="preserve">1x4  </t>
  </si>
  <si>
    <t>Sea water asal spray (0.65% / 0.74%)</t>
  </si>
  <si>
    <t>1x20ml Squeeze Bottle</t>
  </si>
  <si>
    <t>1x6gm HDPE Bottle</t>
  </si>
  <si>
    <t xml:space="preserve">1x5ml Glass Bottle </t>
  </si>
  <si>
    <t xml:space="preserve">1x20/30/50/100/120ml HDPE Bottle
</t>
  </si>
  <si>
    <t>1x5ml HDPE Bottle</t>
  </si>
  <si>
    <t>1x10ml HDPE Bottle</t>
  </si>
  <si>
    <t>1x7ml HDPE Bottle</t>
  </si>
  <si>
    <t>1x6ml HDPE Bottle</t>
  </si>
  <si>
    <t>1x12 ml HDPE Bottle</t>
  </si>
  <si>
    <t>1x 12ml HDPE Bottle</t>
  </si>
  <si>
    <t>Vilanterol 25mcg + Fluticasone Furoate 200mcg</t>
  </si>
  <si>
    <t>Vilanterol 25mcg + Fluticasone Furoate 100mcg</t>
  </si>
  <si>
    <t>Salmeterol 50 mcg &amp; Fluticasone Propionate 500 mcg</t>
  </si>
  <si>
    <t>Salmeterol 50 mcg &amp; Fluticasone Propionate 250 mcg</t>
  </si>
  <si>
    <t>Salmeterol 50 mcg &amp; Fluticasone Propionate 100 mcg</t>
  </si>
  <si>
    <t>Salmeterol 400 mcg</t>
  </si>
  <si>
    <t>Salbutamol 400 mcg</t>
  </si>
  <si>
    <t>Salbutamol 200 mcg &amp; ipratropium bromide 40 mcg</t>
  </si>
  <si>
    <t>Salbutamol 200 mcg &amp; Beclomethasone 1000 mcg</t>
  </si>
  <si>
    <t>Salbutamol 200 mcg</t>
  </si>
  <si>
    <t>Levosalbutamol 100mcg+ Ipratropioum 40mcg</t>
  </si>
  <si>
    <t>Levosalbutamol 100mcg + Beclometasone 100mcg</t>
  </si>
  <si>
    <t>Levosalbutamol  100mcg</t>
  </si>
  <si>
    <t>Glycopyrrolate 25mcg + Formoterol Fumarate 12mcg</t>
  </si>
  <si>
    <t>Glycopyrrolate 12.5mcg + Formoterol Fumarate 6mcg</t>
  </si>
  <si>
    <t>Formoterol Fumarate 6 mcg &amp; Budesonide 400 mcg</t>
  </si>
  <si>
    <t>9 ml, 500 mg Tab</t>
  </si>
  <si>
    <t>Diclofenac +Absolute Alcohol Spray (4.64%w/v +10% w/v) Gel</t>
  </si>
  <si>
    <t>Naftifine Nail Liquor 1%</t>
  </si>
  <si>
    <t>D3 Oral Shots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</si>
</sst>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9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name val="Times New Roman"/>
      <family val="1"/>
    </font>
    <font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6"/>
      <color theme="1"/>
      <name val="Arial Rounded MT Bold"/>
      <family val="2"/>
    </font>
    <font>
      <b/>
      <sz val="14"/>
      <color theme="1"/>
      <name val="Arial Rounded MT Bold"/>
      <family val="2"/>
    </font>
    <font>
      <sz val="14"/>
      <color theme="1"/>
      <name val="Arial Rounded MT Bold"/>
      <family val="2"/>
    </font>
    <font>
      <b/>
      <sz val="12"/>
      <color theme="1"/>
      <name val="Arial Rounded MT Bold"/>
      <family val="2"/>
    </font>
    <font>
      <sz val="12"/>
      <color theme="1"/>
      <name val="Arial Rounded MT Bold"/>
      <family val="2"/>
    </font>
    <font>
      <sz val="12"/>
      <color theme="1"/>
      <name val="Cambria"/>
      <family val="1"/>
      <scheme val="major"/>
    </font>
    <font>
      <b/>
      <sz val="11"/>
      <color theme="1"/>
      <name val="Arial Rounded MT Bold"/>
      <family val="2"/>
    </font>
    <font>
      <sz val="11"/>
      <color theme="1"/>
      <name val="Cambria"/>
      <family val="1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43" fontId="4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7" fillId="0" borderId="0" xfId="0" applyFont="1"/>
    <xf numFmtId="0" fontId="7" fillId="2" borderId="0" xfId="0" applyFont="1" applyFill="1"/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9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/>
    </xf>
    <xf numFmtId="2" fontId="12" fillId="3" borderId="3" xfId="0" applyNumberFormat="1" applyFont="1" applyFill="1" applyBorder="1" applyAlignment="1">
      <alignment horizontal="left"/>
    </xf>
    <xf numFmtId="0" fontId="12" fillId="2" borderId="0" xfId="0" applyFont="1" applyFill="1" applyAlignment="1">
      <alignment vertical="center"/>
    </xf>
    <xf numFmtId="0" fontId="7" fillId="3" borderId="1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 wrapText="1"/>
    </xf>
    <xf numFmtId="2" fontId="7" fillId="3" borderId="2" xfId="0" applyNumberFormat="1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/>
    </xf>
    <xf numFmtId="2" fontId="7" fillId="3" borderId="1" xfId="0" applyNumberFormat="1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2" fontId="3" fillId="3" borderId="1" xfId="0" applyNumberFormat="1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7" fillId="3" borderId="0" xfId="0" applyFont="1" applyFill="1" applyAlignment="1">
      <alignment vertical="center" wrapText="1"/>
    </xf>
    <xf numFmtId="0" fontId="7" fillId="3" borderId="1" xfId="1" applyFont="1" applyFill="1" applyBorder="1" applyAlignment="1">
      <alignment vertical="center" wrapText="1"/>
    </xf>
    <xf numFmtId="0" fontId="9" fillId="9" borderId="1" xfId="0" applyFont="1" applyFill="1" applyBorder="1" applyAlignment="1">
      <alignment horizontal="left" vertical="center" wrapText="1"/>
    </xf>
    <xf numFmtId="0" fontId="10" fillId="9" borderId="1" xfId="0" applyFont="1" applyFill="1" applyBorder="1" applyAlignment="1">
      <alignment horizontal="left" vertical="center" wrapText="1"/>
    </xf>
    <xf numFmtId="0" fontId="14" fillId="9" borderId="1" xfId="0" applyFont="1" applyFill="1" applyBorder="1" applyAlignment="1">
      <alignment horizontal="left" vertical="center"/>
    </xf>
    <xf numFmtId="0" fontId="15" fillId="0" borderId="0" xfId="0" applyFont="1" applyAlignment="1">
      <alignment horizontal="left"/>
    </xf>
    <xf numFmtId="0" fontId="14" fillId="8" borderId="1" xfId="0" applyFont="1" applyFill="1" applyBorder="1" applyAlignment="1">
      <alignment horizontal="center" vertical="center"/>
    </xf>
    <xf numFmtId="0" fontId="11" fillId="0" borderId="0" xfId="0" applyFont="1"/>
    <xf numFmtId="0" fontId="16" fillId="8" borderId="1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left" vertical="center" wrapText="1"/>
    </xf>
    <xf numFmtId="0" fontId="14" fillId="7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top"/>
    </xf>
    <xf numFmtId="0" fontId="3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vertical="center"/>
    </xf>
    <xf numFmtId="0" fontId="5" fillId="6" borderId="0" xfId="0" applyFont="1" applyFill="1" applyAlignment="1">
      <alignment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7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left" vertical="top" wrapText="1"/>
    </xf>
    <xf numFmtId="0" fontId="13" fillId="4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center" vertical="center"/>
    </xf>
    <xf numFmtId="0" fontId="14" fillId="0" borderId="0" xfId="0" applyFont="1"/>
    <xf numFmtId="0" fontId="17" fillId="0" borderId="0" xfId="0" applyFont="1"/>
    <xf numFmtId="0" fontId="12" fillId="6" borderId="1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left" vertical="top"/>
    </xf>
    <xf numFmtId="0" fontId="16" fillId="7" borderId="1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18" fillId="0" borderId="0" xfId="0" applyFont="1"/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 vertical="top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CC99FF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3"/>
  <sheetViews>
    <sheetView tabSelected="1" zoomScale="90" zoomScaleNormal="90" zoomScaleSheetLayoutView="85" workbookViewId="0">
      <pane ySplit="1" topLeftCell="A2" activePane="bottomLeft" state="frozen"/>
      <selection activeCell="A2" sqref="A2"/>
      <selection pane="bottomLeft" activeCell="B124" sqref="B124"/>
    </sheetView>
  </sheetViews>
  <sheetFormatPr defaultColWidth="9.109375" defaultRowHeight="15.6"/>
  <cols>
    <col min="1" max="1" width="9.109375" style="1"/>
    <col min="2" max="2" width="63.88671875" style="2" customWidth="1"/>
    <col min="3" max="3" width="36.109375" style="2" customWidth="1"/>
    <col min="4" max="4" width="24" style="14" customWidth="1"/>
    <col min="5" max="16384" width="9.109375" style="1"/>
  </cols>
  <sheetData>
    <row r="1" spans="1:4" s="31" customFormat="1" ht="17.399999999999999">
      <c r="A1" s="28" t="s">
        <v>24</v>
      </c>
      <c r="B1" s="29" t="s">
        <v>292</v>
      </c>
      <c r="C1" s="29" t="s">
        <v>103</v>
      </c>
      <c r="D1" s="30" t="s">
        <v>198</v>
      </c>
    </row>
    <row r="2" spans="1:4" s="9" customFormat="1" ht="21">
      <c r="A2" s="17">
        <v>1</v>
      </c>
      <c r="B2" s="35" t="s">
        <v>106</v>
      </c>
      <c r="C2" s="35" t="s">
        <v>284</v>
      </c>
      <c r="D2" s="34" t="s">
        <v>181</v>
      </c>
    </row>
    <row r="3" spans="1:4" s="9" customFormat="1" ht="21">
      <c r="A3" s="18">
        <v>2</v>
      </c>
      <c r="B3" s="37" t="s">
        <v>105</v>
      </c>
      <c r="C3" s="33" t="s">
        <v>104</v>
      </c>
      <c r="D3" s="36" t="s">
        <v>181</v>
      </c>
    </row>
    <row r="4" spans="1:4" s="9" customFormat="1" ht="21">
      <c r="A4" s="17">
        <v>3</v>
      </c>
      <c r="B4" s="32" t="s">
        <v>286</v>
      </c>
      <c r="C4" s="32" t="s">
        <v>203</v>
      </c>
      <c r="D4" s="36" t="s">
        <v>180</v>
      </c>
    </row>
    <row r="5" spans="1:4" s="9" customFormat="1" ht="21">
      <c r="A5" s="18">
        <v>4</v>
      </c>
      <c r="B5" s="32" t="s">
        <v>286</v>
      </c>
      <c r="C5" s="32" t="s">
        <v>126</v>
      </c>
      <c r="D5" s="36" t="s">
        <v>180</v>
      </c>
    </row>
    <row r="6" spans="1:4" s="9" customFormat="1" ht="21">
      <c r="A6" s="17">
        <v>5</v>
      </c>
      <c r="B6" s="37" t="s">
        <v>18</v>
      </c>
      <c r="C6" s="37" t="s">
        <v>107</v>
      </c>
      <c r="D6" s="36" t="s">
        <v>182</v>
      </c>
    </row>
    <row r="7" spans="1:4" s="9" customFormat="1" ht="21">
      <c r="A7" s="18">
        <v>6</v>
      </c>
      <c r="B7" s="32" t="s">
        <v>150</v>
      </c>
      <c r="C7" s="35" t="s">
        <v>108</v>
      </c>
      <c r="D7" s="36" t="s">
        <v>181</v>
      </c>
    </row>
    <row r="8" spans="1:4" s="9" customFormat="1" ht="21">
      <c r="A8" s="17">
        <v>7</v>
      </c>
      <c r="B8" s="32" t="s">
        <v>150</v>
      </c>
      <c r="C8" s="35" t="s">
        <v>124</v>
      </c>
      <c r="D8" s="38" t="s">
        <v>185</v>
      </c>
    </row>
    <row r="9" spans="1:4" s="9" customFormat="1" ht="21">
      <c r="A9" s="18">
        <v>8</v>
      </c>
      <c r="B9" s="37" t="s">
        <v>151</v>
      </c>
      <c r="C9" s="35" t="s">
        <v>118</v>
      </c>
      <c r="D9" s="36" t="s">
        <v>205</v>
      </c>
    </row>
    <row r="10" spans="1:4" s="9" customFormat="1" ht="21">
      <c r="A10" s="17">
        <v>9</v>
      </c>
      <c r="B10" s="37" t="s">
        <v>151</v>
      </c>
      <c r="C10" s="37" t="s">
        <v>204</v>
      </c>
      <c r="D10" s="36" t="s">
        <v>183</v>
      </c>
    </row>
    <row r="11" spans="1:4" s="9" customFormat="1" ht="21">
      <c r="A11" s="18">
        <v>10</v>
      </c>
      <c r="B11" s="37" t="s">
        <v>152</v>
      </c>
      <c r="C11" s="37" t="s">
        <v>206</v>
      </c>
      <c r="D11" s="36" t="s">
        <v>184</v>
      </c>
    </row>
    <row r="12" spans="1:4" s="9" customFormat="1" ht="21">
      <c r="A12" s="17">
        <v>11</v>
      </c>
      <c r="B12" s="37" t="s">
        <v>152</v>
      </c>
      <c r="C12" s="37" t="s">
        <v>110</v>
      </c>
      <c r="D12" s="36" t="s">
        <v>184</v>
      </c>
    </row>
    <row r="13" spans="1:4" s="9" customFormat="1" ht="21">
      <c r="A13" s="18">
        <v>12</v>
      </c>
      <c r="B13" s="32" t="s">
        <v>285</v>
      </c>
      <c r="C13" s="32" t="s">
        <v>318</v>
      </c>
      <c r="D13" s="36" t="s">
        <v>185</v>
      </c>
    </row>
    <row r="14" spans="1:4" s="9" customFormat="1" ht="21">
      <c r="A14" s="17">
        <v>13</v>
      </c>
      <c r="B14" s="32" t="s">
        <v>285</v>
      </c>
      <c r="C14" s="32" t="s">
        <v>319</v>
      </c>
      <c r="D14" s="36" t="s">
        <v>185</v>
      </c>
    </row>
    <row r="15" spans="1:4" s="9" customFormat="1" ht="21">
      <c r="A15" s="18">
        <v>14</v>
      </c>
      <c r="B15" s="32" t="s">
        <v>153</v>
      </c>
      <c r="C15" s="32" t="s">
        <v>154</v>
      </c>
      <c r="D15" s="36" t="s">
        <v>185</v>
      </c>
    </row>
    <row r="16" spans="1:4" s="9" customFormat="1" ht="21">
      <c r="A16" s="17">
        <v>15</v>
      </c>
      <c r="B16" s="32" t="s">
        <v>153</v>
      </c>
      <c r="C16" s="32" t="s">
        <v>112</v>
      </c>
      <c r="D16" s="36" t="s">
        <v>185</v>
      </c>
    </row>
    <row r="17" spans="1:4" s="9" customFormat="1" ht="21">
      <c r="A17" s="18">
        <v>16</v>
      </c>
      <c r="B17" s="37" t="s">
        <v>155</v>
      </c>
      <c r="C17" s="37" t="s">
        <v>208</v>
      </c>
      <c r="D17" s="36" t="s">
        <v>199</v>
      </c>
    </row>
    <row r="18" spans="1:4" s="9" customFormat="1" ht="21">
      <c r="A18" s="17">
        <v>17</v>
      </c>
      <c r="B18" s="37" t="s">
        <v>155</v>
      </c>
      <c r="C18" s="37" t="s">
        <v>114</v>
      </c>
      <c r="D18" s="36" t="s">
        <v>199</v>
      </c>
    </row>
    <row r="19" spans="1:4" s="10" customFormat="1" ht="21">
      <c r="A19" s="18">
        <v>18</v>
      </c>
      <c r="B19" s="32" t="s">
        <v>55</v>
      </c>
      <c r="C19" s="32" t="s">
        <v>116</v>
      </c>
      <c r="D19" s="36" t="s">
        <v>185</v>
      </c>
    </row>
    <row r="20" spans="1:4" s="10" customFormat="1" ht="21">
      <c r="A20" s="17">
        <v>19</v>
      </c>
      <c r="B20" s="32" t="s">
        <v>56</v>
      </c>
      <c r="C20" s="32" t="s">
        <v>115</v>
      </c>
      <c r="D20" s="36" t="s">
        <v>185</v>
      </c>
    </row>
    <row r="21" spans="1:4" s="10" customFormat="1" ht="21">
      <c r="A21" s="18">
        <v>20</v>
      </c>
      <c r="B21" s="32" t="s">
        <v>54</v>
      </c>
      <c r="C21" s="32" t="s">
        <v>110</v>
      </c>
      <c r="D21" s="36" t="s">
        <v>185</v>
      </c>
    </row>
    <row r="22" spans="1:4" s="9" customFormat="1" ht="21">
      <c r="A22" s="17">
        <v>21</v>
      </c>
      <c r="B22" s="32" t="s">
        <v>156</v>
      </c>
      <c r="C22" s="32" t="s">
        <v>117</v>
      </c>
      <c r="D22" s="36" t="s">
        <v>186</v>
      </c>
    </row>
    <row r="23" spans="1:4" s="9" customFormat="1" ht="21">
      <c r="A23" s="18">
        <v>22</v>
      </c>
      <c r="B23" s="32" t="s">
        <v>156</v>
      </c>
      <c r="C23" s="32" t="s">
        <v>118</v>
      </c>
      <c r="D23" s="36" t="s">
        <v>186</v>
      </c>
    </row>
    <row r="24" spans="1:4" s="9" customFormat="1" ht="21">
      <c r="A24" s="17">
        <v>23</v>
      </c>
      <c r="B24" s="32" t="s">
        <v>156</v>
      </c>
      <c r="C24" s="32" t="s">
        <v>109</v>
      </c>
      <c r="D24" s="36" t="s">
        <v>186</v>
      </c>
    </row>
    <row r="25" spans="1:4" s="9" customFormat="1" ht="21">
      <c r="A25" s="18">
        <v>24</v>
      </c>
      <c r="B25" s="32" t="s">
        <v>280</v>
      </c>
      <c r="C25" s="32" t="s">
        <v>119</v>
      </c>
      <c r="D25" s="36" t="s">
        <v>187</v>
      </c>
    </row>
    <row r="26" spans="1:4" s="9" customFormat="1" ht="21">
      <c r="A26" s="17">
        <v>25</v>
      </c>
      <c r="B26" s="32" t="s">
        <v>209</v>
      </c>
      <c r="C26" s="32" t="s">
        <v>211</v>
      </c>
      <c r="D26" s="36" t="s">
        <v>185</v>
      </c>
    </row>
    <row r="27" spans="1:4" s="9" customFormat="1" ht="21">
      <c r="A27" s="18">
        <v>26</v>
      </c>
      <c r="B27" s="32" t="s">
        <v>209</v>
      </c>
      <c r="C27" s="32" t="s">
        <v>210</v>
      </c>
      <c r="D27" s="36" t="s">
        <v>185</v>
      </c>
    </row>
    <row r="28" spans="1:4" s="9" customFormat="1" ht="21">
      <c r="A28" s="17">
        <v>27</v>
      </c>
      <c r="B28" s="37" t="s">
        <v>212</v>
      </c>
      <c r="C28" s="37" t="s">
        <v>109</v>
      </c>
      <c r="D28" s="36" t="s">
        <v>181</v>
      </c>
    </row>
    <row r="29" spans="1:4" s="9" customFormat="1" ht="21">
      <c r="A29" s="18">
        <v>28</v>
      </c>
      <c r="B29" s="32" t="s">
        <v>213</v>
      </c>
      <c r="C29" s="32" t="s">
        <v>120</v>
      </c>
      <c r="D29" s="36" t="s">
        <v>181</v>
      </c>
    </row>
    <row r="30" spans="1:4" s="9" customFormat="1" ht="21">
      <c r="A30" s="17">
        <v>29</v>
      </c>
      <c r="B30" s="32" t="s">
        <v>157</v>
      </c>
      <c r="C30" s="32" t="s">
        <v>113</v>
      </c>
      <c r="D30" s="36" t="s">
        <v>188</v>
      </c>
    </row>
    <row r="31" spans="1:4" s="9" customFormat="1" ht="21">
      <c r="A31" s="18">
        <v>30</v>
      </c>
      <c r="B31" s="32" t="s">
        <v>157</v>
      </c>
      <c r="C31" s="32" t="s">
        <v>114</v>
      </c>
      <c r="D31" s="36" t="s">
        <v>188</v>
      </c>
    </row>
    <row r="32" spans="1:4" s="9" customFormat="1" ht="21">
      <c r="A32" s="17">
        <v>31</v>
      </c>
      <c r="B32" s="37" t="s">
        <v>281</v>
      </c>
      <c r="C32" s="37" t="s">
        <v>114</v>
      </c>
      <c r="D32" s="36" t="s">
        <v>189</v>
      </c>
    </row>
    <row r="33" spans="1:4" s="9" customFormat="1" ht="21">
      <c r="A33" s="18">
        <v>32</v>
      </c>
      <c r="B33" s="37" t="s">
        <v>214</v>
      </c>
      <c r="C33" s="37" t="s">
        <v>121</v>
      </c>
      <c r="D33" s="36" t="s">
        <v>181</v>
      </c>
    </row>
    <row r="34" spans="1:4" s="9" customFormat="1" ht="21">
      <c r="A34" s="17">
        <v>33</v>
      </c>
      <c r="B34" s="32" t="s">
        <v>158</v>
      </c>
      <c r="C34" s="32" t="s">
        <v>108</v>
      </c>
      <c r="D34" s="36" t="s">
        <v>185</v>
      </c>
    </row>
    <row r="35" spans="1:4" s="9" customFormat="1" ht="21">
      <c r="A35" s="18">
        <v>34</v>
      </c>
      <c r="B35" s="32" t="s">
        <v>158</v>
      </c>
      <c r="C35" s="32" t="s">
        <v>122</v>
      </c>
      <c r="D35" s="36" t="s">
        <v>185</v>
      </c>
    </row>
    <row r="36" spans="1:4" s="9" customFormat="1" ht="21">
      <c r="A36" s="17">
        <v>35</v>
      </c>
      <c r="B36" s="32" t="s">
        <v>158</v>
      </c>
      <c r="C36" s="32" t="s">
        <v>120</v>
      </c>
      <c r="D36" s="36" t="s">
        <v>185</v>
      </c>
    </row>
    <row r="37" spans="1:4" s="9" customFormat="1" ht="21">
      <c r="A37" s="18">
        <v>36</v>
      </c>
      <c r="B37" s="37" t="s">
        <v>215</v>
      </c>
      <c r="C37" s="37" t="s">
        <v>123</v>
      </c>
      <c r="D37" s="36" t="s">
        <v>181</v>
      </c>
    </row>
    <row r="38" spans="1:4" s="9" customFormat="1" ht="21">
      <c r="A38" s="17">
        <v>37</v>
      </c>
      <c r="B38" s="32" t="s">
        <v>216</v>
      </c>
      <c r="C38" s="32" t="s">
        <v>109</v>
      </c>
      <c r="D38" s="36" t="s">
        <v>186</v>
      </c>
    </row>
    <row r="39" spans="1:4" s="9" customFormat="1" ht="21">
      <c r="A39" s="18">
        <v>38</v>
      </c>
      <c r="B39" s="32" t="s">
        <v>217</v>
      </c>
      <c r="C39" s="32" t="s">
        <v>111</v>
      </c>
      <c r="D39" s="36" t="s">
        <v>185</v>
      </c>
    </row>
    <row r="40" spans="1:4" s="9" customFormat="1" ht="21">
      <c r="A40" s="17">
        <v>39</v>
      </c>
      <c r="B40" s="37" t="s">
        <v>159</v>
      </c>
      <c r="C40" s="37" t="s">
        <v>110</v>
      </c>
      <c r="D40" s="36" t="s">
        <v>186</v>
      </c>
    </row>
    <row r="41" spans="1:4" s="9" customFormat="1" ht="21">
      <c r="A41" s="18">
        <v>40</v>
      </c>
      <c r="B41" s="37" t="s">
        <v>159</v>
      </c>
      <c r="C41" s="37" t="s">
        <v>111</v>
      </c>
      <c r="D41" s="36" t="s">
        <v>186</v>
      </c>
    </row>
    <row r="42" spans="1:4" s="9" customFormat="1" ht="21">
      <c r="A42" s="17">
        <v>41</v>
      </c>
      <c r="B42" s="32" t="s">
        <v>218</v>
      </c>
      <c r="C42" s="32" t="s">
        <v>220</v>
      </c>
      <c r="D42" s="36" t="s">
        <v>186</v>
      </c>
    </row>
    <row r="43" spans="1:4" s="9" customFormat="1" ht="21">
      <c r="A43" s="18">
        <v>42</v>
      </c>
      <c r="B43" s="32" t="s">
        <v>219</v>
      </c>
      <c r="C43" s="32" t="s">
        <v>221</v>
      </c>
      <c r="D43" s="36" t="s">
        <v>186</v>
      </c>
    </row>
    <row r="44" spans="1:4" s="9" customFormat="1" ht="21">
      <c r="A44" s="17">
        <v>43</v>
      </c>
      <c r="B44" s="32" t="s">
        <v>93</v>
      </c>
      <c r="C44" s="32" t="s">
        <v>124</v>
      </c>
      <c r="D44" s="36" t="s">
        <v>185</v>
      </c>
    </row>
    <row r="45" spans="1:4" s="9" customFormat="1" ht="21">
      <c r="A45" s="18">
        <v>44</v>
      </c>
      <c r="B45" s="32" t="s">
        <v>140</v>
      </c>
      <c r="C45" s="32" t="s">
        <v>125</v>
      </c>
      <c r="D45" s="36" t="s">
        <v>190</v>
      </c>
    </row>
    <row r="46" spans="1:4" s="9" customFormat="1" ht="21">
      <c r="A46" s="17">
        <v>45</v>
      </c>
      <c r="B46" s="32" t="s">
        <v>160</v>
      </c>
      <c r="C46" s="32" t="s">
        <v>223</v>
      </c>
      <c r="D46" s="36" t="s">
        <v>185</v>
      </c>
    </row>
    <row r="47" spans="1:4" s="9" customFormat="1" ht="21">
      <c r="A47" s="18">
        <v>46</v>
      </c>
      <c r="B47" s="32" t="s">
        <v>160</v>
      </c>
      <c r="C47" s="32" t="s">
        <v>222</v>
      </c>
      <c r="D47" s="36" t="s">
        <v>185</v>
      </c>
    </row>
    <row r="48" spans="1:4" s="9" customFormat="1" ht="21">
      <c r="A48" s="17">
        <v>47</v>
      </c>
      <c r="B48" s="32" t="s">
        <v>161</v>
      </c>
      <c r="C48" s="32" t="s">
        <v>124</v>
      </c>
      <c r="D48" s="36" t="s">
        <v>179</v>
      </c>
    </row>
    <row r="49" spans="1:4" s="9" customFormat="1" ht="21">
      <c r="A49" s="18">
        <v>48</v>
      </c>
      <c r="B49" s="32" t="s">
        <v>161</v>
      </c>
      <c r="C49" s="32" t="s">
        <v>126</v>
      </c>
      <c r="D49" s="36" t="s">
        <v>179</v>
      </c>
    </row>
    <row r="50" spans="1:4" s="9" customFormat="1" ht="21">
      <c r="A50" s="17">
        <v>49</v>
      </c>
      <c r="B50" s="32" t="s">
        <v>162</v>
      </c>
      <c r="C50" s="32" t="s">
        <v>224</v>
      </c>
      <c r="D50" s="36" t="s">
        <v>186</v>
      </c>
    </row>
    <row r="51" spans="1:4" s="9" customFormat="1" ht="21">
      <c r="A51" s="18">
        <v>50</v>
      </c>
      <c r="B51" s="32" t="s">
        <v>162</v>
      </c>
      <c r="C51" s="32" t="s">
        <v>117</v>
      </c>
      <c r="D51" s="36" t="s">
        <v>186</v>
      </c>
    </row>
    <row r="52" spans="1:4" s="9" customFormat="1" ht="21">
      <c r="A52" s="17">
        <v>51</v>
      </c>
      <c r="B52" s="32" t="s">
        <v>94</v>
      </c>
      <c r="C52" s="32" t="s">
        <v>109</v>
      </c>
      <c r="D52" s="36" t="s">
        <v>185</v>
      </c>
    </row>
    <row r="53" spans="1:4" s="9" customFormat="1" ht="21">
      <c r="A53" s="18">
        <v>52</v>
      </c>
      <c r="B53" s="32" t="s">
        <v>164</v>
      </c>
      <c r="C53" s="32" t="s">
        <v>163</v>
      </c>
      <c r="D53" s="36" t="s">
        <v>185</v>
      </c>
    </row>
    <row r="54" spans="1:4" s="9" customFormat="1" ht="21">
      <c r="A54" s="17">
        <v>53</v>
      </c>
      <c r="B54" s="32" t="s">
        <v>164</v>
      </c>
      <c r="C54" s="32" t="s">
        <v>122</v>
      </c>
      <c r="D54" s="36" t="s">
        <v>185</v>
      </c>
    </row>
    <row r="55" spans="1:4" s="9" customFormat="1" ht="21">
      <c r="A55" s="18">
        <v>54</v>
      </c>
      <c r="B55" s="32" t="s">
        <v>164</v>
      </c>
      <c r="C55" s="32" t="s">
        <v>108</v>
      </c>
      <c r="D55" s="36" t="s">
        <v>185</v>
      </c>
    </row>
    <row r="56" spans="1:4" s="9" customFormat="1" ht="21">
      <c r="A56" s="17">
        <v>55</v>
      </c>
      <c r="B56" s="32" t="s">
        <v>165</v>
      </c>
      <c r="C56" s="32" t="s">
        <v>118</v>
      </c>
      <c r="D56" s="36" t="s">
        <v>185</v>
      </c>
    </row>
    <row r="57" spans="1:4" s="9" customFormat="1" ht="21">
      <c r="A57" s="18">
        <v>56</v>
      </c>
      <c r="B57" s="32" t="s">
        <v>165</v>
      </c>
      <c r="C57" s="32" t="s">
        <v>109</v>
      </c>
      <c r="D57" s="36" t="s">
        <v>185</v>
      </c>
    </row>
    <row r="58" spans="1:4" s="9" customFormat="1" ht="21">
      <c r="A58" s="17">
        <v>57</v>
      </c>
      <c r="B58" s="32" t="s">
        <v>225</v>
      </c>
      <c r="C58" s="32" t="s">
        <v>129</v>
      </c>
      <c r="D58" s="36" t="s">
        <v>185</v>
      </c>
    </row>
    <row r="59" spans="1:4" s="9" customFormat="1" ht="21">
      <c r="A59" s="18">
        <v>58</v>
      </c>
      <c r="B59" s="32" t="s">
        <v>227</v>
      </c>
      <c r="C59" s="32" t="s">
        <v>131</v>
      </c>
      <c r="D59" s="36" t="s">
        <v>185</v>
      </c>
    </row>
    <row r="60" spans="1:4" s="9" customFormat="1" ht="21">
      <c r="A60" s="17">
        <v>59</v>
      </c>
      <c r="B60" s="32" t="s">
        <v>226</v>
      </c>
      <c r="C60" s="32" t="s">
        <v>130</v>
      </c>
      <c r="D60" s="36" t="s">
        <v>185</v>
      </c>
    </row>
    <row r="61" spans="1:4" s="9" customFormat="1" ht="21">
      <c r="A61" s="18">
        <v>60</v>
      </c>
      <c r="B61" s="32" t="s">
        <v>226</v>
      </c>
      <c r="C61" s="32" t="s">
        <v>132</v>
      </c>
      <c r="D61" s="36" t="s">
        <v>185</v>
      </c>
    </row>
    <row r="62" spans="1:4" s="9" customFormat="1" ht="21">
      <c r="A62" s="17">
        <v>61</v>
      </c>
      <c r="B62" s="37" t="s">
        <v>228</v>
      </c>
      <c r="C62" s="37" t="s">
        <v>113</v>
      </c>
      <c r="D62" s="36" t="s">
        <v>200</v>
      </c>
    </row>
    <row r="63" spans="1:4" s="9" customFormat="1" ht="21">
      <c r="A63" s="18">
        <v>62</v>
      </c>
      <c r="B63" s="37" t="s">
        <v>228</v>
      </c>
      <c r="C63" s="37" t="s">
        <v>114</v>
      </c>
      <c r="D63" s="36" t="s">
        <v>200</v>
      </c>
    </row>
    <row r="64" spans="1:4" s="9" customFormat="1" ht="42">
      <c r="A64" s="17">
        <v>63</v>
      </c>
      <c r="B64" s="37" t="s">
        <v>229</v>
      </c>
      <c r="C64" s="37" t="s">
        <v>133</v>
      </c>
      <c r="D64" s="36" t="s">
        <v>201</v>
      </c>
    </row>
    <row r="65" spans="1:4" s="9" customFormat="1" ht="63">
      <c r="A65" s="18">
        <v>64</v>
      </c>
      <c r="B65" s="37" t="s">
        <v>229</v>
      </c>
      <c r="C65" s="37" t="s">
        <v>134</v>
      </c>
      <c r="D65" s="36" t="s">
        <v>192</v>
      </c>
    </row>
    <row r="66" spans="1:4" s="9" customFormat="1" ht="21">
      <c r="A66" s="17">
        <v>65</v>
      </c>
      <c r="B66" s="37" t="s">
        <v>229</v>
      </c>
      <c r="C66" s="37" t="s">
        <v>135</v>
      </c>
      <c r="D66" s="36" t="s">
        <v>191</v>
      </c>
    </row>
    <row r="67" spans="1:4" s="9" customFormat="1" ht="63">
      <c r="A67" s="18">
        <v>66</v>
      </c>
      <c r="B67" s="37" t="s">
        <v>229</v>
      </c>
      <c r="C67" s="37" t="s">
        <v>136</v>
      </c>
      <c r="D67" s="36" t="s">
        <v>192</v>
      </c>
    </row>
    <row r="68" spans="1:4" s="9" customFormat="1" ht="21">
      <c r="A68" s="17">
        <v>67</v>
      </c>
      <c r="B68" s="39" t="s">
        <v>146</v>
      </c>
      <c r="C68" s="39" t="s">
        <v>202</v>
      </c>
      <c r="D68" s="39" t="s">
        <v>147</v>
      </c>
    </row>
    <row r="69" spans="1:4" s="11" customFormat="1" ht="21">
      <c r="A69" s="18">
        <v>68</v>
      </c>
      <c r="B69" s="37" t="s">
        <v>230</v>
      </c>
      <c r="C69" s="37" t="s">
        <v>109</v>
      </c>
      <c r="D69" s="36" t="s">
        <v>193</v>
      </c>
    </row>
    <row r="70" spans="1:4" s="9" customFormat="1" ht="21">
      <c r="A70" s="17">
        <v>69</v>
      </c>
      <c r="B70" s="32" t="s">
        <v>231</v>
      </c>
      <c r="C70" s="32" t="s">
        <v>120</v>
      </c>
      <c r="D70" s="36" t="s">
        <v>186</v>
      </c>
    </row>
    <row r="71" spans="1:4" s="9" customFormat="1" ht="21">
      <c r="A71" s="18">
        <v>70</v>
      </c>
      <c r="B71" s="32" t="s">
        <v>231</v>
      </c>
      <c r="C71" s="32" t="s">
        <v>108</v>
      </c>
      <c r="D71" s="36" t="s">
        <v>186</v>
      </c>
    </row>
    <row r="72" spans="1:4" s="9" customFormat="1" ht="21">
      <c r="A72" s="17">
        <v>71</v>
      </c>
      <c r="B72" s="32" t="s">
        <v>232</v>
      </c>
      <c r="C72" s="32" t="s">
        <v>122</v>
      </c>
      <c r="D72" s="36" t="s">
        <v>186</v>
      </c>
    </row>
    <row r="73" spans="1:4" s="9" customFormat="1" ht="21">
      <c r="A73" s="18">
        <v>72</v>
      </c>
      <c r="B73" s="37" t="s">
        <v>233</v>
      </c>
      <c r="C73" s="37" t="s">
        <v>114</v>
      </c>
      <c r="D73" s="36" t="s">
        <v>186</v>
      </c>
    </row>
    <row r="74" spans="1:4" s="9" customFormat="1" ht="21">
      <c r="A74" s="17">
        <v>73</v>
      </c>
      <c r="B74" s="32" t="s">
        <v>234</v>
      </c>
      <c r="C74" s="32" t="s">
        <v>137</v>
      </c>
      <c r="D74" s="36" t="s">
        <v>186</v>
      </c>
    </row>
    <row r="75" spans="1:4" s="9" customFormat="1" ht="21">
      <c r="A75" s="18">
        <v>74</v>
      </c>
      <c r="B75" s="32" t="s">
        <v>279</v>
      </c>
      <c r="C75" s="32" t="s">
        <v>113</v>
      </c>
      <c r="D75" s="36" t="s">
        <v>185</v>
      </c>
    </row>
    <row r="76" spans="1:4" s="9" customFormat="1" ht="21">
      <c r="A76" s="17">
        <v>75</v>
      </c>
      <c r="B76" s="32" t="s">
        <v>279</v>
      </c>
      <c r="C76" s="32" t="s">
        <v>114</v>
      </c>
      <c r="D76" s="36" t="s">
        <v>185</v>
      </c>
    </row>
    <row r="77" spans="1:4" s="9" customFormat="1" ht="21">
      <c r="A77" s="18">
        <v>76</v>
      </c>
      <c r="B77" s="32" t="s">
        <v>235</v>
      </c>
      <c r="C77" s="32" t="s">
        <v>114</v>
      </c>
      <c r="D77" s="36" t="s">
        <v>194</v>
      </c>
    </row>
    <row r="78" spans="1:4" s="9" customFormat="1" ht="21">
      <c r="A78" s="17">
        <v>77</v>
      </c>
      <c r="B78" s="32" t="s">
        <v>235</v>
      </c>
      <c r="C78" s="32" t="s">
        <v>236</v>
      </c>
      <c r="D78" s="36" t="s">
        <v>194</v>
      </c>
    </row>
    <row r="79" spans="1:4" s="9" customFormat="1" ht="21">
      <c r="A79" s="18">
        <v>78</v>
      </c>
      <c r="B79" s="32" t="s">
        <v>237</v>
      </c>
      <c r="C79" s="32" t="s">
        <v>138</v>
      </c>
      <c r="D79" s="36" t="s">
        <v>185</v>
      </c>
    </row>
    <row r="80" spans="1:4" s="9" customFormat="1" ht="21">
      <c r="A80" s="17">
        <v>79</v>
      </c>
      <c r="B80" s="32" t="s">
        <v>238</v>
      </c>
      <c r="C80" s="32" t="s">
        <v>139</v>
      </c>
      <c r="D80" s="36" t="s">
        <v>185</v>
      </c>
    </row>
    <row r="81" spans="1:4" s="9" customFormat="1" ht="21">
      <c r="A81" s="18">
        <v>80</v>
      </c>
      <c r="B81" s="37" t="s">
        <v>19</v>
      </c>
      <c r="C81" s="37" t="s">
        <v>114</v>
      </c>
      <c r="D81" s="36" t="s">
        <v>186</v>
      </c>
    </row>
    <row r="82" spans="1:4" s="9" customFormat="1" ht="42">
      <c r="A82" s="17">
        <v>81</v>
      </c>
      <c r="B82" s="40" t="s">
        <v>127</v>
      </c>
      <c r="C82" s="58" t="s">
        <v>128</v>
      </c>
      <c r="D82" s="36" t="s">
        <v>186</v>
      </c>
    </row>
    <row r="83" spans="1:4" s="9" customFormat="1" ht="21">
      <c r="A83" s="18">
        <v>82</v>
      </c>
      <c r="B83" s="37" t="s">
        <v>30</v>
      </c>
      <c r="C83" s="37" t="s">
        <v>166</v>
      </c>
      <c r="D83" s="36" t="s">
        <v>186</v>
      </c>
    </row>
    <row r="84" spans="1:4" s="9" customFormat="1" ht="21">
      <c r="A84" s="17">
        <v>83</v>
      </c>
      <c r="B84" s="37" t="s">
        <v>239</v>
      </c>
      <c r="C84" s="37" t="s">
        <v>167</v>
      </c>
      <c r="D84" s="36" t="s">
        <v>186</v>
      </c>
    </row>
    <row r="85" spans="1:4" s="9" customFormat="1" ht="21">
      <c r="A85" s="18">
        <v>84</v>
      </c>
      <c r="B85" s="37" t="s">
        <v>240</v>
      </c>
      <c r="C85" s="37" t="s">
        <v>109</v>
      </c>
      <c r="D85" s="36" t="s">
        <v>186</v>
      </c>
    </row>
    <row r="86" spans="1:4" s="9" customFormat="1" ht="21">
      <c r="A86" s="17">
        <v>85</v>
      </c>
      <c r="B86" s="37" t="s">
        <v>240</v>
      </c>
      <c r="C86" s="37" t="s">
        <v>110</v>
      </c>
      <c r="D86" s="36" t="s">
        <v>186</v>
      </c>
    </row>
    <row r="87" spans="1:4" s="9" customFormat="1" ht="21">
      <c r="A87" s="18">
        <v>86</v>
      </c>
      <c r="B87" s="32" t="s">
        <v>241</v>
      </c>
      <c r="C87" s="32" t="s">
        <v>117</v>
      </c>
      <c r="D87" s="36" t="s">
        <v>186</v>
      </c>
    </row>
    <row r="88" spans="1:4" s="9" customFormat="1" ht="21">
      <c r="A88" s="17">
        <v>87</v>
      </c>
      <c r="B88" s="32" t="s">
        <v>241</v>
      </c>
      <c r="C88" s="32" t="s">
        <v>118</v>
      </c>
      <c r="D88" s="36" t="s">
        <v>186</v>
      </c>
    </row>
    <row r="89" spans="1:4" s="9" customFormat="1" ht="21">
      <c r="A89" s="18">
        <v>88</v>
      </c>
      <c r="B89" s="37" t="s">
        <v>283</v>
      </c>
      <c r="C89" s="37" t="s">
        <v>168</v>
      </c>
      <c r="D89" s="36" t="s">
        <v>186</v>
      </c>
    </row>
    <row r="90" spans="1:4" s="9" customFormat="1" ht="21">
      <c r="A90" s="17">
        <v>89</v>
      </c>
      <c r="B90" s="37" t="s">
        <v>282</v>
      </c>
      <c r="C90" s="37" t="s">
        <v>126</v>
      </c>
      <c r="D90" s="36" t="s">
        <v>186</v>
      </c>
    </row>
    <row r="91" spans="1:4" s="9" customFormat="1" ht="21">
      <c r="A91" s="18">
        <v>90</v>
      </c>
      <c r="B91" s="37" t="s">
        <v>242</v>
      </c>
      <c r="C91" s="37" t="s">
        <v>122</v>
      </c>
      <c r="D91" s="36" t="s">
        <v>195</v>
      </c>
    </row>
    <row r="92" spans="1:4" s="9" customFormat="1" ht="21">
      <c r="A92" s="17">
        <v>91</v>
      </c>
      <c r="B92" s="37" t="s">
        <v>242</v>
      </c>
      <c r="C92" s="37" t="s">
        <v>108</v>
      </c>
      <c r="D92" s="36" t="s">
        <v>195</v>
      </c>
    </row>
    <row r="93" spans="1:4" s="9" customFormat="1" ht="21">
      <c r="A93" s="18">
        <v>92</v>
      </c>
      <c r="B93" s="37" t="s">
        <v>243</v>
      </c>
      <c r="C93" s="37" t="s">
        <v>110</v>
      </c>
      <c r="D93" s="36" t="s">
        <v>186</v>
      </c>
    </row>
    <row r="94" spans="1:4" s="9" customFormat="1" ht="21">
      <c r="A94" s="17">
        <v>93</v>
      </c>
      <c r="B94" s="32" t="s">
        <v>244</v>
      </c>
      <c r="C94" s="32" t="s">
        <v>169</v>
      </c>
      <c r="D94" s="36" t="s">
        <v>185</v>
      </c>
    </row>
    <row r="95" spans="1:4" s="9" customFormat="1" ht="21">
      <c r="A95" s="18">
        <v>94</v>
      </c>
      <c r="B95" s="32" t="s">
        <v>244</v>
      </c>
      <c r="C95" s="32" t="s">
        <v>170</v>
      </c>
      <c r="D95" s="36" t="s">
        <v>185</v>
      </c>
    </row>
    <row r="96" spans="1:4" s="9" customFormat="1" ht="21">
      <c r="A96" s="17">
        <v>95</v>
      </c>
      <c r="B96" s="32" t="s">
        <v>244</v>
      </c>
      <c r="C96" s="32" t="s">
        <v>171</v>
      </c>
      <c r="D96" s="36" t="s">
        <v>185</v>
      </c>
    </row>
    <row r="97" spans="1:4" s="9" customFormat="1" ht="21">
      <c r="A97" s="18">
        <v>96</v>
      </c>
      <c r="B97" s="32" t="s">
        <v>245</v>
      </c>
      <c r="C97" s="32" t="s">
        <v>108</v>
      </c>
      <c r="D97" s="36" t="s">
        <v>185</v>
      </c>
    </row>
    <row r="98" spans="1:4" s="9" customFormat="1" ht="21">
      <c r="A98" s="17">
        <v>97</v>
      </c>
      <c r="B98" s="32" t="s">
        <v>245</v>
      </c>
      <c r="C98" s="32" t="s">
        <v>120</v>
      </c>
      <c r="D98" s="36" t="s">
        <v>185</v>
      </c>
    </row>
    <row r="99" spans="1:4" s="9" customFormat="1" ht="21">
      <c r="A99" s="18">
        <v>98</v>
      </c>
      <c r="B99" s="32" t="s">
        <v>245</v>
      </c>
      <c r="C99" s="32" t="s">
        <v>122</v>
      </c>
      <c r="D99" s="36" t="s">
        <v>185</v>
      </c>
    </row>
    <row r="100" spans="1:4" s="9" customFormat="1" ht="21">
      <c r="A100" s="17">
        <v>99</v>
      </c>
      <c r="B100" s="32" t="s">
        <v>246</v>
      </c>
      <c r="C100" s="32" t="s">
        <v>110</v>
      </c>
      <c r="D100" s="36" t="s">
        <v>185</v>
      </c>
    </row>
    <row r="101" spans="1:4" s="9" customFormat="1" ht="21">
      <c r="A101" s="18">
        <v>100</v>
      </c>
      <c r="B101" s="32" t="s">
        <v>246</v>
      </c>
      <c r="C101" s="32" t="s">
        <v>111</v>
      </c>
      <c r="D101" s="36" t="s">
        <v>185</v>
      </c>
    </row>
    <row r="102" spans="1:4" s="9" customFormat="1" ht="21">
      <c r="A102" s="17">
        <v>101</v>
      </c>
      <c r="B102" s="32" t="s">
        <v>248</v>
      </c>
      <c r="C102" s="32" t="s">
        <v>118</v>
      </c>
      <c r="D102" s="36" t="s">
        <v>196</v>
      </c>
    </row>
    <row r="103" spans="1:4" s="9" customFormat="1" ht="21">
      <c r="A103" s="18">
        <v>102</v>
      </c>
      <c r="B103" s="37" t="s">
        <v>250</v>
      </c>
      <c r="C103" s="37" t="s">
        <v>247</v>
      </c>
      <c r="D103" s="36" t="s">
        <v>185</v>
      </c>
    </row>
    <row r="104" spans="1:4" s="9" customFormat="1" ht="21">
      <c r="A104" s="17">
        <v>103</v>
      </c>
      <c r="B104" s="37" t="s">
        <v>249</v>
      </c>
      <c r="C104" s="37" t="s">
        <v>207</v>
      </c>
      <c r="D104" s="36" t="s">
        <v>185</v>
      </c>
    </row>
    <row r="105" spans="1:4" s="9" customFormat="1" ht="21">
      <c r="A105" s="18">
        <v>104</v>
      </c>
      <c r="B105" s="37" t="s">
        <v>251</v>
      </c>
      <c r="C105" s="37" t="s">
        <v>111</v>
      </c>
      <c r="D105" s="36" t="s">
        <v>185</v>
      </c>
    </row>
    <row r="106" spans="1:4" s="9" customFormat="1" ht="21">
      <c r="A106" s="17">
        <v>105</v>
      </c>
      <c r="B106" s="37" t="s">
        <v>251</v>
      </c>
      <c r="C106" s="37" t="s">
        <v>112</v>
      </c>
      <c r="D106" s="36" t="s">
        <v>185</v>
      </c>
    </row>
    <row r="107" spans="1:4" s="9" customFormat="1" ht="21">
      <c r="A107" s="18">
        <v>106</v>
      </c>
      <c r="B107" s="37" t="s">
        <v>252</v>
      </c>
      <c r="C107" s="37" t="s">
        <v>172</v>
      </c>
      <c r="D107" s="36" t="s">
        <v>185</v>
      </c>
    </row>
    <row r="108" spans="1:4" s="9" customFormat="1" ht="21">
      <c r="A108" s="17">
        <v>107</v>
      </c>
      <c r="B108" s="32" t="s">
        <v>253</v>
      </c>
      <c r="C108" s="32" t="s">
        <v>173</v>
      </c>
      <c r="D108" s="36" t="s">
        <v>197</v>
      </c>
    </row>
    <row r="109" spans="1:4" s="9" customFormat="1" ht="21">
      <c r="A109" s="18">
        <v>108</v>
      </c>
      <c r="B109" s="37" t="s">
        <v>254</v>
      </c>
      <c r="C109" s="37" t="s">
        <v>110</v>
      </c>
      <c r="D109" s="36" t="s">
        <v>197</v>
      </c>
    </row>
    <row r="110" spans="1:4" s="9" customFormat="1" ht="21">
      <c r="A110" s="17">
        <v>109</v>
      </c>
      <c r="B110" s="32" t="s">
        <v>256</v>
      </c>
      <c r="C110" s="32" t="s">
        <v>109</v>
      </c>
      <c r="D110" s="36" t="s">
        <v>197</v>
      </c>
    </row>
    <row r="111" spans="1:4" s="9" customFormat="1" ht="21">
      <c r="A111" s="18">
        <v>110</v>
      </c>
      <c r="B111" s="32" t="s">
        <v>256</v>
      </c>
      <c r="C111" s="32" t="s">
        <v>110</v>
      </c>
      <c r="D111" s="36" t="s">
        <v>197</v>
      </c>
    </row>
    <row r="112" spans="1:4" s="9" customFormat="1" ht="21">
      <c r="A112" s="17">
        <v>111</v>
      </c>
      <c r="B112" s="32" t="s">
        <v>255</v>
      </c>
      <c r="C112" s="32" t="s">
        <v>111</v>
      </c>
      <c r="D112" s="36" t="s">
        <v>197</v>
      </c>
    </row>
    <row r="113" spans="1:4" s="9" customFormat="1" ht="21">
      <c r="A113" s="18">
        <v>112</v>
      </c>
      <c r="B113" s="32" t="s">
        <v>257</v>
      </c>
      <c r="C113" s="32" t="s">
        <v>174</v>
      </c>
      <c r="D113" s="36" t="s">
        <v>185</v>
      </c>
    </row>
    <row r="114" spans="1:4" s="9" customFormat="1" ht="21">
      <c r="A114" s="17">
        <v>113</v>
      </c>
      <c r="B114" s="32" t="s">
        <v>258</v>
      </c>
      <c r="C114" s="32" t="s">
        <v>114</v>
      </c>
      <c r="D114" s="36" t="s">
        <v>185</v>
      </c>
    </row>
    <row r="115" spans="1:4" s="9" customFormat="1" ht="21">
      <c r="A115" s="18">
        <v>114</v>
      </c>
      <c r="B115" s="32" t="s">
        <v>259</v>
      </c>
      <c r="C115" s="32" t="s">
        <v>175</v>
      </c>
      <c r="D115" s="36" t="s">
        <v>185</v>
      </c>
    </row>
    <row r="116" spans="1:4" s="9" customFormat="1" ht="21">
      <c r="A116" s="17">
        <v>115</v>
      </c>
      <c r="B116" s="32" t="s">
        <v>260</v>
      </c>
      <c r="C116" s="32" t="s">
        <v>176</v>
      </c>
      <c r="D116" s="36" t="s">
        <v>185</v>
      </c>
    </row>
    <row r="117" spans="1:4" s="9" customFormat="1" ht="21">
      <c r="A117" s="18">
        <v>116</v>
      </c>
      <c r="B117" s="37" t="s">
        <v>262</v>
      </c>
      <c r="C117" s="37" t="s">
        <v>170</v>
      </c>
      <c r="D117" s="36" t="s">
        <v>185</v>
      </c>
    </row>
    <row r="118" spans="1:4" s="9" customFormat="1" ht="21">
      <c r="A118" s="17">
        <v>117</v>
      </c>
      <c r="B118" s="41" t="s">
        <v>261</v>
      </c>
      <c r="C118" s="41" t="s">
        <v>177</v>
      </c>
      <c r="D118" s="36" t="s">
        <v>185</v>
      </c>
    </row>
    <row r="119" spans="1:4" s="9" customFormat="1" ht="21">
      <c r="A119" s="18">
        <v>118</v>
      </c>
      <c r="B119" s="41" t="s">
        <v>261</v>
      </c>
      <c r="C119" s="41" t="s">
        <v>178</v>
      </c>
      <c r="D119" s="36" t="s">
        <v>185</v>
      </c>
    </row>
    <row r="120" spans="1:4" s="9" customFormat="1" ht="21">
      <c r="A120" s="17">
        <v>119</v>
      </c>
      <c r="B120" s="32" t="s">
        <v>263</v>
      </c>
      <c r="C120" s="32" t="s">
        <v>108</v>
      </c>
      <c r="D120" s="36" t="s">
        <v>185</v>
      </c>
    </row>
    <row r="121" spans="1:4" s="9" customFormat="1" ht="21">
      <c r="A121" s="18">
        <v>120</v>
      </c>
      <c r="B121" s="32" t="s">
        <v>263</v>
      </c>
      <c r="C121" s="32" t="s">
        <v>122</v>
      </c>
      <c r="D121" s="36" t="s">
        <v>185</v>
      </c>
    </row>
    <row r="122" spans="1:4" s="9" customFormat="1" ht="21">
      <c r="A122" s="17">
        <v>121</v>
      </c>
      <c r="B122" s="32" t="s">
        <v>264</v>
      </c>
      <c r="C122" s="32" t="s">
        <v>122</v>
      </c>
      <c r="D122" s="36" t="s">
        <v>185</v>
      </c>
    </row>
    <row r="123" spans="1:4" s="9" customFormat="1" ht="21">
      <c r="A123" s="18">
        <v>122</v>
      </c>
      <c r="B123" s="32" t="s">
        <v>264</v>
      </c>
      <c r="C123" s="32" t="s">
        <v>124</v>
      </c>
      <c r="D123" s="36" t="s">
        <v>185</v>
      </c>
    </row>
  </sheetData>
  <sortState ref="A2:D123">
    <sortCondition ref="B2:B123"/>
  </sortState>
  <pageMargins left="0.7" right="0.7" top="0.75" bottom="0.75" header="0.3" footer="0.3"/>
  <pageSetup paperSize="9"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topLeftCell="A17" workbookViewId="0">
      <selection sqref="A1:D26"/>
    </sheetView>
  </sheetViews>
  <sheetFormatPr defaultColWidth="8.88671875" defaultRowHeight="13.8"/>
  <cols>
    <col min="1" max="1" width="8.88671875" style="12"/>
    <col min="2" max="2" width="40.44140625" style="12" bestFit="1" customWidth="1"/>
    <col min="3" max="3" width="66.5546875" style="12" customWidth="1"/>
    <col min="4" max="4" width="20" style="13" customWidth="1"/>
    <col min="5" max="16384" width="8.88671875" style="12"/>
  </cols>
  <sheetData>
    <row r="1" spans="1:4" s="59" customFormat="1" ht="17.399999999999999">
      <c r="A1" s="60" t="s">
        <v>24</v>
      </c>
      <c r="B1" s="61" t="s">
        <v>292</v>
      </c>
      <c r="C1" s="61" t="s">
        <v>103</v>
      </c>
      <c r="D1" s="62" t="s">
        <v>31</v>
      </c>
    </row>
    <row r="2" spans="1:4" ht="18">
      <c r="A2" s="19">
        <v>1</v>
      </c>
      <c r="B2" s="20" t="s">
        <v>287</v>
      </c>
      <c r="C2" s="20" t="s">
        <v>175</v>
      </c>
      <c r="D2" s="21" t="s">
        <v>274</v>
      </c>
    </row>
    <row r="3" spans="1:4" ht="18">
      <c r="A3" s="19">
        <v>2</v>
      </c>
      <c r="B3" s="20" t="s">
        <v>288</v>
      </c>
      <c r="C3" s="20" t="s">
        <v>108</v>
      </c>
      <c r="D3" s="21" t="s">
        <v>333</v>
      </c>
    </row>
    <row r="4" spans="1:4" ht="18">
      <c r="A4" s="19">
        <v>3</v>
      </c>
      <c r="B4" s="20" t="s">
        <v>288</v>
      </c>
      <c r="C4" s="20" t="s">
        <v>124</v>
      </c>
      <c r="D4" s="21" t="s">
        <v>333</v>
      </c>
    </row>
    <row r="5" spans="1:4" ht="18">
      <c r="A5" s="19">
        <v>4</v>
      </c>
      <c r="B5" s="20" t="s">
        <v>288</v>
      </c>
      <c r="C5" s="20" t="s">
        <v>266</v>
      </c>
      <c r="D5" s="21" t="s">
        <v>270</v>
      </c>
    </row>
    <row r="6" spans="1:4" ht="18">
      <c r="A6" s="19">
        <v>5</v>
      </c>
      <c r="B6" s="20" t="s">
        <v>288</v>
      </c>
      <c r="C6" s="20" t="s">
        <v>265</v>
      </c>
      <c r="D6" s="21" t="s">
        <v>270</v>
      </c>
    </row>
    <row r="7" spans="1:4" ht="80.400000000000006" customHeight="1">
      <c r="A7" s="19">
        <v>6</v>
      </c>
      <c r="B7" s="21" t="s">
        <v>320</v>
      </c>
      <c r="C7" s="21" t="s">
        <v>325</v>
      </c>
      <c r="D7" s="21" t="s">
        <v>332</v>
      </c>
    </row>
    <row r="8" spans="1:4" ht="18">
      <c r="A8" s="19">
        <v>7</v>
      </c>
      <c r="B8" s="21" t="s">
        <v>141</v>
      </c>
      <c r="C8" s="21" t="s">
        <v>321</v>
      </c>
      <c r="D8" s="21" t="s">
        <v>142</v>
      </c>
    </row>
    <row r="9" spans="1:4" ht="18">
      <c r="A9" s="19">
        <v>8</v>
      </c>
      <c r="B9" s="21" t="s">
        <v>329</v>
      </c>
      <c r="C9" s="21" t="s">
        <v>267</v>
      </c>
      <c r="D9" s="21" t="s">
        <v>145</v>
      </c>
    </row>
    <row r="10" spans="1:4" ht="18">
      <c r="A10" s="19">
        <v>9</v>
      </c>
      <c r="B10" s="21" t="s">
        <v>324</v>
      </c>
      <c r="C10" s="21" t="s">
        <v>113</v>
      </c>
      <c r="D10" s="21" t="s">
        <v>270</v>
      </c>
    </row>
    <row r="11" spans="1:4" ht="18">
      <c r="A11" s="19">
        <v>10</v>
      </c>
      <c r="B11" s="21" t="s">
        <v>324</v>
      </c>
      <c r="C11" s="21" t="s">
        <v>114</v>
      </c>
      <c r="D11" s="21" t="s">
        <v>270</v>
      </c>
    </row>
    <row r="12" spans="1:4" ht="18">
      <c r="A12" s="19">
        <v>11</v>
      </c>
      <c r="B12" s="21" t="s">
        <v>323</v>
      </c>
      <c r="C12" s="21" t="s">
        <v>110</v>
      </c>
      <c r="D12" s="21" t="s">
        <v>271</v>
      </c>
    </row>
    <row r="13" spans="1:4" ht="36">
      <c r="A13" s="19">
        <v>12</v>
      </c>
      <c r="B13" s="21" t="s">
        <v>305</v>
      </c>
      <c r="C13" s="21" t="s">
        <v>310</v>
      </c>
      <c r="D13" s="21" t="s">
        <v>181</v>
      </c>
    </row>
    <row r="14" spans="1:4" ht="36">
      <c r="A14" s="19">
        <v>13</v>
      </c>
      <c r="B14" s="21" t="s">
        <v>305</v>
      </c>
      <c r="C14" s="21" t="s">
        <v>311</v>
      </c>
      <c r="D14" s="21" t="s">
        <v>272</v>
      </c>
    </row>
    <row r="15" spans="1:4" ht="54">
      <c r="A15" s="19">
        <v>14</v>
      </c>
      <c r="B15" s="21" t="s">
        <v>305</v>
      </c>
      <c r="C15" s="21" t="s">
        <v>322</v>
      </c>
      <c r="D15" s="21" t="s">
        <v>272</v>
      </c>
    </row>
    <row r="16" spans="1:4" ht="36">
      <c r="A16" s="19">
        <v>15</v>
      </c>
      <c r="B16" s="21" t="s">
        <v>328</v>
      </c>
      <c r="C16" s="21" t="s">
        <v>309</v>
      </c>
      <c r="D16" s="21" t="s">
        <v>144</v>
      </c>
    </row>
    <row r="17" spans="1:4" ht="36">
      <c r="A17" s="19">
        <v>16</v>
      </c>
      <c r="B17" s="21" t="s">
        <v>328</v>
      </c>
      <c r="C17" s="21" t="s">
        <v>308</v>
      </c>
      <c r="D17" s="21" t="s">
        <v>144</v>
      </c>
    </row>
    <row r="18" spans="1:4" ht="18">
      <c r="A18" s="19">
        <v>17</v>
      </c>
      <c r="B18" s="21" t="s">
        <v>289</v>
      </c>
      <c r="C18" s="21" t="s">
        <v>307</v>
      </c>
      <c r="D18" s="21" t="s">
        <v>272</v>
      </c>
    </row>
    <row r="19" spans="1:4" ht="37.950000000000003" customHeight="1">
      <c r="A19" s="19">
        <v>18</v>
      </c>
      <c r="B19" s="21" t="s">
        <v>327</v>
      </c>
      <c r="C19" s="21" t="s">
        <v>306</v>
      </c>
      <c r="D19" s="21" t="s">
        <v>272</v>
      </c>
    </row>
    <row r="20" spans="1:4" ht="18">
      <c r="A20" s="19">
        <v>19</v>
      </c>
      <c r="B20" s="21" t="s">
        <v>327</v>
      </c>
      <c r="C20" s="21" t="s">
        <v>175</v>
      </c>
      <c r="D20" s="21" t="s">
        <v>272</v>
      </c>
    </row>
    <row r="21" spans="1:4" ht="18">
      <c r="A21" s="19">
        <v>20</v>
      </c>
      <c r="B21" s="21" t="s">
        <v>330</v>
      </c>
      <c r="C21" s="21" t="s">
        <v>269</v>
      </c>
      <c r="D21" s="21" t="s">
        <v>272</v>
      </c>
    </row>
    <row r="22" spans="1:4" ht="18">
      <c r="A22" s="19">
        <v>21</v>
      </c>
      <c r="B22" s="21" t="s">
        <v>312</v>
      </c>
      <c r="C22" s="21" t="s">
        <v>268</v>
      </c>
      <c r="D22" s="21" t="s">
        <v>272</v>
      </c>
    </row>
    <row r="23" spans="1:4" ht="18">
      <c r="A23" s="19">
        <v>22</v>
      </c>
      <c r="B23" s="21" t="s">
        <v>326</v>
      </c>
      <c r="C23" s="21" t="s">
        <v>304</v>
      </c>
      <c r="D23" s="21" t="s">
        <v>272</v>
      </c>
    </row>
    <row r="24" spans="1:4" ht="18">
      <c r="A24" s="19">
        <v>23</v>
      </c>
      <c r="B24" s="21" t="s">
        <v>331</v>
      </c>
      <c r="C24" s="21" t="s">
        <v>122</v>
      </c>
      <c r="D24" s="21" t="s">
        <v>272</v>
      </c>
    </row>
    <row r="25" spans="1:4" ht="18">
      <c r="A25" s="19">
        <v>24</v>
      </c>
      <c r="B25" s="21" t="s">
        <v>143</v>
      </c>
      <c r="C25" s="21" t="s">
        <v>122</v>
      </c>
      <c r="D25" s="21"/>
    </row>
    <row r="26" spans="1:4" ht="18">
      <c r="A26" s="19">
        <v>25</v>
      </c>
      <c r="B26" s="21" t="s">
        <v>290</v>
      </c>
      <c r="C26" s="21" t="s">
        <v>303</v>
      </c>
      <c r="D26" s="21" t="s">
        <v>273</v>
      </c>
    </row>
    <row r="27" spans="1:4">
      <c r="B27" s="13"/>
      <c r="C27" s="13"/>
    </row>
  </sheetData>
  <sortState ref="A2:D26">
    <sortCondition ref="B2:B26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27"/>
  <sheetViews>
    <sheetView zoomScale="90" zoomScaleNormal="90" zoomScaleSheetLayoutView="85" workbookViewId="0">
      <pane ySplit="1" topLeftCell="A2" activePane="bottomLeft" state="frozen"/>
      <selection activeCell="A2" sqref="A2"/>
      <selection pane="bottomLeft" sqref="A1:XFD1048576"/>
    </sheetView>
  </sheetViews>
  <sheetFormatPr defaultRowHeight="14.4"/>
  <cols>
    <col min="1" max="1" width="8.88671875" style="15"/>
    <col min="2" max="2" width="99.109375" customWidth="1"/>
    <col min="3" max="3" width="59.21875" customWidth="1"/>
  </cols>
  <sheetData>
    <row r="1" spans="1:42" s="66" customFormat="1" ht="17.399999999999999">
      <c r="A1" s="64" t="s">
        <v>24</v>
      </c>
      <c r="B1" s="64" t="s">
        <v>292</v>
      </c>
      <c r="C1" s="64" t="s">
        <v>31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</row>
    <row r="2" spans="1:42" ht="18">
      <c r="A2" s="22">
        <v>1</v>
      </c>
      <c r="B2" s="55" t="s">
        <v>64</v>
      </c>
      <c r="C2" s="55" t="s">
        <v>68</v>
      </c>
    </row>
    <row r="3" spans="1:42" ht="57.6" customHeight="1">
      <c r="A3" s="22">
        <f>A2+1</f>
        <v>2</v>
      </c>
      <c r="B3" s="55" t="s">
        <v>313</v>
      </c>
      <c r="C3" s="56" t="s">
        <v>66</v>
      </c>
    </row>
    <row r="4" spans="1:42" ht="18">
      <c r="A4" s="22">
        <v>3</v>
      </c>
      <c r="B4" s="55" t="s">
        <v>43</v>
      </c>
      <c r="C4" s="55" t="s">
        <v>66</v>
      </c>
    </row>
    <row r="5" spans="1:42" ht="18">
      <c r="A5" s="22">
        <f>A4+1</f>
        <v>4</v>
      </c>
      <c r="B5" s="55" t="s">
        <v>20</v>
      </c>
      <c r="C5" s="55" t="s">
        <v>52</v>
      </c>
    </row>
    <row r="6" spans="1:42" ht="18">
      <c r="A6" s="22">
        <v>5</v>
      </c>
      <c r="B6" s="55" t="s">
        <v>101</v>
      </c>
      <c r="C6" s="56" t="s">
        <v>66</v>
      </c>
    </row>
    <row r="7" spans="1:42" ht="18">
      <c r="A7" s="22">
        <f>A6+1</f>
        <v>6</v>
      </c>
      <c r="B7" s="56" t="s">
        <v>72</v>
      </c>
      <c r="C7" s="56" t="s">
        <v>71</v>
      </c>
    </row>
    <row r="8" spans="1:42" ht="58.5" customHeight="1">
      <c r="A8" s="22">
        <v>7</v>
      </c>
      <c r="B8" s="63" t="s">
        <v>317</v>
      </c>
      <c r="C8" s="63" t="s">
        <v>91</v>
      </c>
    </row>
    <row r="9" spans="1:42" s="57" customFormat="1" ht="40.5" customHeight="1">
      <c r="A9" s="22">
        <f>A8+1</f>
        <v>8</v>
      </c>
      <c r="B9" s="55" t="s">
        <v>73</v>
      </c>
      <c r="C9" s="56" t="s">
        <v>52</v>
      </c>
    </row>
    <row r="10" spans="1:42" ht="18">
      <c r="A10" s="22">
        <f>A9+1</f>
        <v>9</v>
      </c>
      <c r="B10" s="55" t="s">
        <v>42</v>
      </c>
      <c r="C10" s="55" t="s">
        <v>67</v>
      </c>
    </row>
    <row r="11" spans="1:42" ht="18">
      <c r="A11" s="22">
        <v>9</v>
      </c>
      <c r="B11" s="55" t="s">
        <v>74</v>
      </c>
      <c r="C11" s="55" t="s">
        <v>90</v>
      </c>
    </row>
    <row r="12" spans="1:42" ht="18">
      <c r="A12" s="22">
        <f>A11+1</f>
        <v>10</v>
      </c>
      <c r="B12" s="55" t="s">
        <v>277</v>
      </c>
      <c r="C12" s="55" t="s">
        <v>52</v>
      </c>
    </row>
    <row r="13" spans="1:42" ht="18">
      <c r="A13" s="22">
        <v>13</v>
      </c>
      <c r="B13" s="55" t="s">
        <v>149</v>
      </c>
      <c r="C13" s="55" t="s">
        <v>69</v>
      </c>
    </row>
    <row r="14" spans="1:42" ht="18">
      <c r="A14" s="22">
        <v>11</v>
      </c>
      <c r="B14" s="55" t="s">
        <v>75</v>
      </c>
      <c r="C14" s="55" t="s">
        <v>67</v>
      </c>
    </row>
    <row r="15" spans="1:42" ht="18">
      <c r="A15" s="22">
        <f>A14+1</f>
        <v>12</v>
      </c>
      <c r="B15" s="55" t="s">
        <v>76</v>
      </c>
      <c r="C15" s="55" t="s">
        <v>70</v>
      </c>
    </row>
    <row r="16" spans="1:42" ht="25.5" customHeight="1">
      <c r="A16" s="22">
        <v>15</v>
      </c>
      <c r="B16" s="55" t="s">
        <v>314</v>
      </c>
      <c r="C16" s="56" t="s">
        <v>52</v>
      </c>
    </row>
    <row r="17" spans="1:3" ht="18">
      <c r="A17" s="22">
        <f>A16+1</f>
        <v>16</v>
      </c>
      <c r="B17" s="55" t="s">
        <v>78</v>
      </c>
      <c r="C17" s="56" t="s">
        <v>52</v>
      </c>
    </row>
    <row r="18" spans="1:3" ht="18">
      <c r="A18" s="22">
        <v>17</v>
      </c>
      <c r="B18" s="55" t="s">
        <v>77</v>
      </c>
      <c r="C18" s="55" t="s">
        <v>52</v>
      </c>
    </row>
    <row r="19" spans="1:3" ht="18">
      <c r="A19" s="22">
        <f>A18+1</f>
        <v>18</v>
      </c>
      <c r="B19" s="55" t="s">
        <v>80</v>
      </c>
      <c r="C19" s="55" t="s">
        <v>82</v>
      </c>
    </row>
    <row r="20" spans="1:3" ht="18">
      <c r="A20" s="22">
        <v>19</v>
      </c>
      <c r="B20" s="55" t="s">
        <v>81</v>
      </c>
      <c r="C20" s="55" t="s">
        <v>83</v>
      </c>
    </row>
    <row r="21" spans="1:3" ht="18">
      <c r="A21" s="22">
        <f>A20+1</f>
        <v>20</v>
      </c>
      <c r="B21" s="55" t="s">
        <v>96</v>
      </c>
      <c r="C21" s="55" t="s">
        <v>97</v>
      </c>
    </row>
    <row r="22" spans="1:3" ht="18">
      <c r="A22" s="22">
        <f>A21+1</f>
        <v>21</v>
      </c>
      <c r="B22" s="55" t="s">
        <v>84</v>
      </c>
      <c r="C22" s="55" t="s">
        <v>52</v>
      </c>
    </row>
    <row r="23" spans="1:3" ht="22.5" customHeight="1">
      <c r="A23" s="22">
        <v>21</v>
      </c>
      <c r="B23" s="55" t="s">
        <v>85</v>
      </c>
      <c r="C23" s="55" t="s">
        <v>52</v>
      </c>
    </row>
    <row r="24" spans="1:3" ht="18">
      <c r="A24" s="22">
        <v>23</v>
      </c>
      <c r="B24" s="55" t="s">
        <v>86</v>
      </c>
      <c r="C24" s="55" t="s">
        <v>69</v>
      </c>
    </row>
    <row r="25" spans="1:3" ht="36">
      <c r="A25" s="22">
        <f>A24+1</f>
        <v>24</v>
      </c>
      <c r="B25" s="55" t="s">
        <v>87</v>
      </c>
      <c r="C25" s="55" t="s">
        <v>89</v>
      </c>
    </row>
    <row r="26" spans="1:3" ht="18">
      <c r="A26" s="22">
        <v>25</v>
      </c>
      <c r="B26" s="55" t="s">
        <v>88</v>
      </c>
      <c r="C26" s="55" t="s">
        <v>316</v>
      </c>
    </row>
    <row r="27" spans="1:3" ht="18">
      <c r="A27" s="22">
        <f>A26+1</f>
        <v>26</v>
      </c>
      <c r="B27" s="55" t="s">
        <v>315</v>
      </c>
      <c r="C27" s="55" t="s">
        <v>52</v>
      </c>
    </row>
  </sheetData>
  <sortState ref="A2:C27">
    <sortCondition ref="B2:B27"/>
  </sortState>
  <pageMargins left="0.7" right="0.7" top="0.75" bottom="0.75" header="0.3" footer="0.3"/>
  <pageSetup paperSize="9" scale="3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2"/>
  <sheetViews>
    <sheetView zoomScaleSheetLayoutView="90" workbookViewId="0">
      <pane ySplit="1" topLeftCell="A2" activePane="bottomLeft" state="frozen"/>
      <selection activeCell="A2" sqref="A2"/>
      <selection pane="bottomLeft" activeCell="D29" sqref="D29"/>
    </sheetView>
  </sheetViews>
  <sheetFormatPr defaultColWidth="9.109375" defaultRowHeight="14.4"/>
  <cols>
    <col min="1" max="1" width="9.109375" style="8"/>
    <col min="2" max="2" width="84.109375" style="3" customWidth="1"/>
    <col min="3" max="3" width="29.33203125" style="3" customWidth="1"/>
    <col min="4" max="16384" width="9.109375" style="3"/>
  </cols>
  <sheetData>
    <row r="1" spans="1:3" s="68" customFormat="1" ht="54" customHeight="1">
      <c r="A1" s="67" t="s">
        <v>24</v>
      </c>
      <c r="B1" s="67" t="s">
        <v>0</v>
      </c>
      <c r="C1" s="67" t="s">
        <v>31</v>
      </c>
    </row>
    <row r="2" spans="1:3" ht="48.75" customHeight="1">
      <c r="A2" s="23">
        <v>1</v>
      </c>
      <c r="B2" s="52" t="s">
        <v>41</v>
      </c>
      <c r="C2" s="53" t="s">
        <v>40</v>
      </c>
    </row>
    <row r="3" spans="1:3" ht="41.25" customHeight="1">
      <c r="A3" s="23">
        <v>2</v>
      </c>
      <c r="B3" s="52" t="s">
        <v>32</v>
      </c>
      <c r="C3" s="52" t="s">
        <v>340</v>
      </c>
    </row>
    <row r="4" spans="1:3" ht="42" customHeight="1">
      <c r="A4" s="23">
        <v>3</v>
      </c>
      <c r="B4" s="52" t="s">
        <v>5</v>
      </c>
      <c r="C4" s="52" t="s">
        <v>341</v>
      </c>
    </row>
    <row r="5" spans="1:3" ht="41.25" customHeight="1">
      <c r="A5" s="23">
        <v>4</v>
      </c>
      <c r="B5" s="52" t="s">
        <v>4</v>
      </c>
      <c r="C5" s="52" t="s">
        <v>341</v>
      </c>
    </row>
    <row r="6" spans="1:3" ht="26.25" customHeight="1">
      <c r="A6" s="23">
        <v>5</v>
      </c>
      <c r="B6" s="52" t="s">
        <v>28</v>
      </c>
      <c r="C6" s="52" t="s">
        <v>340</v>
      </c>
    </row>
    <row r="7" spans="1:3" ht="26.25" customHeight="1">
      <c r="A7" s="23">
        <v>6</v>
      </c>
      <c r="B7" s="52" t="s">
        <v>14</v>
      </c>
      <c r="C7" s="52" t="s">
        <v>340</v>
      </c>
    </row>
    <row r="8" spans="1:3" ht="41.25" customHeight="1">
      <c r="A8" s="23">
        <v>7</v>
      </c>
      <c r="B8" s="52" t="s">
        <v>34</v>
      </c>
      <c r="C8" s="52" t="s">
        <v>51</v>
      </c>
    </row>
    <row r="9" spans="1:3" ht="41.25" customHeight="1">
      <c r="A9" s="23">
        <v>8</v>
      </c>
      <c r="B9" s="52" t="s">
        <v>11</v>
      </c>
      <c r="C9" s="52" t="s">
        <v>58</v>
      </c>
    </row>
    <row r="10" spans="1:3" ht="19.5" customHeight="1">
      <c r="A10" s="23">
        <v>9</v>
      </c>
      <c r="B10" s="52" t="s">
        <v>25</v>
      </c>
      <c r="C10" s="52" t="s">
        <v>343</v>
      </c>
    </row>
    <row r="11" spans="1:3" ht="39.75" customHeight="1">
      <c r="A11" s="23">
        <v>10</v>
      </c>
      <c r="B11" s="52" t="s">
        <v>10</v>
      </c>
      <c r="C11" s="52" t="s">
        <v>342</v>
      </c>
    </row>
    <row r="12" spans="1:3" ht="18">
      <c r="A12" s="23">
        <v>11</v>
      </c>
      <c r="B12" s="54" t="s">
        <v>278</v>
      </c>
      <c r="C12" s="52" t="s">
        <v>344</v>
      </c>
    </row>
    <row r="13" spans="1:3" ht="18">
      <c r="A13" s="23">
        <v>12</v>
      </c>
      <c r="B13" s="52" t="s">
        <v>16</v>
      </c>
      <c r="C13" s="52" t="s">
        <v>339</v>
      </c>
    </row>
    <row r="14" spans="1:3" ht="18">
      <c r="A14" s="23">
        <v>13</v>
      </c>
      <c r="B14" s="52" t="s">
        <v>3</v>
      </c>
      <c r="C14" s="52" t="s">
        <v>336</v>
      </c>
    </row>
    <row r="15" spans="1:3" ht="19.5" customHeight="1">
      <c r="A15" s="23">
        <v>14</v>
      </c>
      <c r="B15" s="52" t="s">
        <v>2</v>
      </c>
      <c r="C15" s="52" t="s">
        <v>58</v>
      </c>
    </row>
    <row r="16" spans="1:3" ht="18">
      <c r="A16" s="23">
        <v>15</v>
      </c>
      <c r="B16" s="52" t="s">
        <v>38</v>
      </c>
      <c r="C16" s="53" t="s">
        <v>51</v>
      </c>
    </row>
    <row r="17" spans="1:4" ht="18">
      <c r="A17" s="23">
        <v>16</v>
      </c>
      <c r="B17" s="53" t="s">
        <v>39</v>
      </c>
      <c r="C17" s="53" t="s">
        <v>51</v>
      </c>
    </row>
    <row r="18" spans="1:4" ht="41.4" customHeight="1">
      <c r="A18" s="23">
        <v>17</v>
      </c>
      <c r="B18" s="52" t="s">
        <v>12</v>
      </c>
      <c r="C18" s="52" t="s">
        <v>65</v>
      </c>
    </row>
    <row r="19" spans="1:4" ht="61.2" customHeight="1">
      <c r="A19" s="23">
        <v>18</v>
      </c>
      <c r="B19" s="52" t="s">
        <v>13</v>
      </c>
      <c r="C19" s="52" t="s">
        <v>337</v>
      </c>
    </row>
    <row r="20" spans="1:4" ht="18">
      <c r="A20" s="23">
        <v>19</v>
      </c>
      <c r="B20" s="52" t="s">
        <v>29</v>
      </c>
      <c r="C20" s="52" t="s">
        <v>58</v>
      </c>
    </row>
    <row r="21" spans="1:4" ht="18">
      <c r="A21" s="23">
        <v>20</v>
      </c>
      <c r="B21" s="52" t="s">
        <v>50</v>
      </c>
      <c r="C21" s="53" t="s">
        <v>51</v>
      </c>
    </row>
    <row r="22" spans="1:4" ht="18">
      <c r="A22" s="23">
        <v>21</v>
      </c>
      <c r="B22" s="52" t="s">
        <v>33</v>
      </c>
      <c r="C22" s="52" t="s">
        <v>335</v>
      </c>
    </row>
    <row r="23" spans="1:4" ht="18">
      <c r="A23" s="23">
        <v>22</v>
      </c>
      <c r="B23" s="52" t="s">
        <v>6</v>
      </c>
      <c r="C23" s="52" t="s">
        <v>335</v>
      </c>
    </row>
    <row r="24" spans="1:4" ht="18">
      <c r="A24" s="23">
        <v>23</v>
      </c>
      <c r="B24" s="52" t="s">
        <v>7</v>
      </c>
      <c r="C24" s="52" t="s">
        <v>59</v>
      </c>
    </row>
    <row r="25" spans="1:4" ht="54">
      <c r="A25" s="23">
        <v>24</v>
      </c>
      <c r="B25" s="52" t="s">
        <v>1</v>
      </c>
      <c r="C25" s="52" t="s">
        <v>338</v>
      </c>
    </row>
    <row r="26" spans="1:4" ht="45.75" customHeight="1">
      <c r="A26" s="23">
        <v>25</v>
      </c>
      <c r="B26" s="52" t="s">
        <v>53</v>
      </c>
      <c r="C26" s="52" t="s">
        <v>338</v>
      </c>
    </row>
    <row r="27" spans="1:4" ht="45" customHeight="1">
      <c r="A27" s="23">
        <v>26</v>
      </c>
      <c r="B27" s="53" t="s">
        <v>334</v>
      </c>
      <c r="C27" s="52" t="s">
        <v>338</v>
      </c>
    </row>
    <row r="28" spans="1:4" ht="18">
      <c r="A28" s="23">
        <v>27</v>
      </c>
      <c r="B28" s="53" t="s">
        <v>275</v>
      </c>
      <c r="C28" s="53"/>
    </row>
    <row r="29" spans="1:4" ht="42.6" customHeight="1">
      <c r="A29" s="23">
        <v>28</v>
      </c>
      <c r="B29" s="52" t="s">
        <v>9</v>
      </c>
      <c r="C29" s="52" t="s">
        <v>60</v>
      </c>
    </row>
    <row r="30" spans="1:4" ht="18">
      <c r="A30" s="23">
        <v>29</v>
      </c>
      <c r="B30" s="52" t="s">
        <v>8</v>
      </c>
      <c r="C30" s="52" t="s">
        <v>60</v>
      </c>
    </row>
    <row r="31" spans="1:4" ht="18">
      <c r="A31" s="23">
        <v>30</v>
      </c>
      <c r="B31" s="52" t="s">
        <v>15</v>
      </c>
      <c r="C31" s="52" t="s">
        <v>339</v>
      </c>
    </row>
    <row r="32" spans="1:4">
      <c r="C32" s="7"/>
      <c r="D32" s="4"/>
    </row>
  </sheetData>
  <pageMargins left="0.7" right="0.7" top="0.75" bottom="0.75" header="0.3" footer="0.3"/>
  <pageSetup paperSize="9" scale="3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zoomScaleSheetLayoutView="70" workbookViewId="0">
      <pane ySplit="1" topLeftCell="A2" activePane="bottomLeft" state="frozen"/>
      <selection activeCell="A2" sqref="A2"/>
      <selection pane="bottomLeft" activeCell="A2" sqref="A2:C32"/>
    </sheetView>
  </sheetViews>
  <sheetFormatPr defaultColWidth="9.109375" defaultRowHeight="15.6"/>
  <cols>
    <col min="1" max="1" width="9.109375" style="16"/>
    <col min="2" max="2" width="90" style="5" customWidth="1"/>
    <col min="3" max="3" width="40.6640625" style="5" customWidth="1"/>
    <col min="4" max="4" width="9.109375" style="5" customWidth="1"/>
    <col min="5" max="16384" width="9.109375" style="5"/>
  </cols>
  <sheetData>
    <row r="1" spans="1:3" s="51" customFormat="1" ht="52.2" customHeight="1">
      <c r="A1" s="50" t="s">
        <v>24</v>
      </c>
      <c r="B1" s="50" t="s">
        <v>292</v>
      </c>
      <c r="C1" s="50" t="s">
        <v>36</v>
      </c>
    </row>
    <row r="2" spans="1:3" ht="42" customHeight="1">
      <c r="A2" s="69">
        <v>1</v>
      </c>
      <c r="B2" s="70" t="s">
        <v>294</v>
      </c>
      <c r="C2" s="70" t="s">
        <v>37</v>
      </c>
    </row>
    <row r="3" spans="1:3" ht="42.75" customHeight="1">
      <c r="A3" s="69">
        <v>2</v>
      </c>
      <c r="B3" s="70" t="s">
        <v>295</v>
      </c>
      <c r="C3" s="70" t="s">
        <v>37</v>
      </c>
    </row>
    <row r="4" spans="1:3" ht="24.75" customHeight="1">
      <c r="A4" s="69">
        <v>3</v>
      </c>
      <c r="B4" s="70" t="s">
        <v>296</v>
      </c>
      <c r="C4" s="70" t="s">
        <v>301</v>
      </c>
    </row>
    <row r="5" spans="1:3" ht="25.5" customHeight="1">
      <c r="A5" s="69">
        <v>4</v>
      </c>
      <c r="B5" s="70" t="s">
        <v>297</v>
      </c>
      <c r="C5" s="70" t="s">
        <v>301</v>
      </c>
    </row>
    <row r="6" spans="1:3">
      <c r="A6" s="69">
        <v>5</v>
      </c>
      <c r="B6" s="70" t="s">
        <v>26</v>
      </c>
      <c r="C6" s="70" t="s">
        <v>301</v>
      </c>
    </row>
    <row r="7" spans="1:3">
      <c r="A7" s="69">
        <v>6</v>
      </c>
      <c r="B7" s="70" t="s">
        <v>298</v>
      </c>
      <c r="C7" s="70" t="s">
        <v>37</v>
      </c>
    </row>
    <row r="8" spans="1:3">
      <c r="A8" s="69">
        <v>7</v>
      </c>
      <c r="B8" s="70" t="s">
        <v>299</v>
      </c>
      <c r="C8" s="70" t="s">
        <v>37</v>
      </c>
    </row>
    <row r="9" spans="1:3">
      <c r="A9" s="69">
        <v>8</v>
      </c>
      <c r="B9" s="70" t="s">
        <v>300</v>
      </c>
      <c r="C9" s="70" t="s">
        <v>37</v>
      </c>
    </row>
    <row r="10" spans="1:3">
      <c r="A10" s="69">
        <v>9</v>
      </c>
      <c r="B10" s="70" t="s">
        <v>360</v>
      </c>
      <c r="C10" s="70" t="s">
        <v>37</v>
      </c>
    </row>
    <row r="11" spans="1:3">
      <c r="A11" s="69">
        <v>10</v>
      </c>
      <c r="B11" s="70" t="s">
        <v>359</v>
      </c>
      <c r="C11" s="70" t="s">
        <v>301</v>
      </c>
    </row>
    <row r="12" spans="1:3">
      <c r="A12" s="69">
        <v>11</v>
      </c>
      <c r="B12" s="70" t="s">
        <v>358</v>
      </c>
      <c r="C12" s="70" t="s">
        <v>301</v>
      </c>
    </row>
    <row r="13" spans="1:3" ht="32.25" customHeight="1">
      <c r="A13" s="69">
        <v>12</v>
      </c>
      <c r="B13" s="70" t="s">
        <v>23</v>
      </c>
      <c r="C13" s="70" t="s">
        <v>301</v>
      </c>
    </row>
    <row r="14" spans="1:3">
      <c r="A14" s="69">
        <v>13</v>
      </c>
      <c r="B14" s="70" t="s">
        <v>357</v>
      </c>
      <c r="C14" s="70" t="s">
        <v>301</v>
      </c>
    </row>
    <row r="15" spans="1:3">
      <c r="A15" s="69">
        <v>14</v>
      </c>
      <c r="B15" s="70" t="s">
        <v>356</v>
      </c>
      <c r="C15" s="70" t="s">
        <v>301</v>
      </c>
    </row>
    <row r="16" spans="1:3">
      <c r="A16" s="69">
        <v>15</v>
      </c>
      <c r="B16" s="70" t="s">
        <v>355</v>
      </c>
      <c r="C16" s="70" t="s">
        <v>301</v>
      </c>
    </row>
    <row r="17" spans="1:3">
      <c r="A17" s="69">
        <v>16</v>
      </c>
      <c r="B17" s="70" t="s">
        <v>354</v>
      </c>
      <c r="C17" s="70" t="s">
        <v>37</v>
      </c>
    </row>
    <row r="18" spans="1:3">
      <c r="A18" s="69">
        <v>17</v>
      </c>
      <c r="B18" s="70" t="s">
        <v>353</v>
      </c>
      <c r="C18" s="70" t="s">
        <v>301</v>
      </c>
    </row>
    <row r="19" spans="1:3" ht="21" customHeight="1">
      <c r="A19" s="69">
        <v>18</v>
      </c>
      <c r="B19" s="70" t="s">
        <v>352</v>
      </c>
      <c r="C19" s="70" t="s">
        <v>301</v>
      </c>
    </row>
    <row r="20" spans="1:3">
      <c r="A20" s="69">
        <v>19</v>
      </c>
      <c r="B20" s="70" t="s">
        <v>351</v>
      </c>
      <c r="C20" s="70" t="s">
        <v>37</v>
      </c>
    </row>
    <row r="21" spans="1:3">
      <c r="A21" s="69">
        <v>20</v>
      </c>
      <c r="B21" s="70" t="s">
        <v>350</v>
      </c>
      <c r="C21" s="70"/>
    </row>
    <row r="22" spans="1:3">
      <c r="A22" s="69">
        <v>21</v>
      </c>
      <c r="B22" s="70" t="s">
        <v>349</v>
      </c>
      <c r="C22" s="70" t="s">
        <v>301</v>
      </c>
    </row>
    <row r="23" spans="1:3">
      <c r="A23" s="69">
        <v>22</v>
      </c>
      <c r="B23" s="70" t="s">
        <v>348</v>
      </c>
      <c r="C23" s="70" t="s">
        <v>301</v>
      </c>
    </row>
    <row r="24" spans="1:3">
      <c r="A24" s="69">
        <v>23</v>
      </c>
      <c r="B24" s="70" t="s">
        <v>347</v>
      </c>
      <c r="C24" s="70" t="s">
        <v>301</v>
      </c>
    </row>
    <row r="25" spans="1:3">
      <c r="A25" s="69">
        <v>24</v>
      </c>
      <c r="B25" s="70" t="s">
        <v>27</v>
      </c>
      <c r="C25" s="70" t="s">
        <v>301</v>
      </c>
    </row>
    <row r="26" spans="1:3">
      <c r="A26" s="69">
        <v>25</v>
      </c>
      <c r="B26" s="70" t="s">
        <v>22</v>
      </c>
      <c r="C26" s="70" t="s">
        <v>302</v>
      </c>
    </row>
    <row r="27" spans="1:3">
      <c r="A27" s="69">
        <v>26</v>
      </c>
      <c r="B27" s="70" t="s">
        <v>21</v>
      </c>
      <c r="C27" s="70" t="s">
        <v>302</v>
      </c>
    </row>
    <row r="28" spans="1:3">
      <c r="A28" s="69">
        <v>27</v>
      </c>
      <c r="B28" s="70" t="s">
        <v>346</v>
      </c>
      <c r="C28" s="70" t="s">
        <v>301</v>
      </c>
    </row>
    <row r="29" spans="1:3" ht="39.75" customHeight="1">
      <c r="A29" s="69">
        <v>28</v>
      </c>
      <c r="B29" s="70" t="s">
        <v>345</v>
      </c>
      <c r="C29" s="70" t="s">
        <v>301</v>
      </c>
    </row>
    <row r="30" spans="1:3">
      <c r="A30" s="71"/>
      <c r="B30" s="72"/>
      <c r="C30" s="73"/>
    </row>
    <row r="31" spans="1:3">
      <c r="A31" s="74"/>
      <c r="B31" s="75"/>
      <c r="C31" s="75"/>
    </row>
    <row r="32" spans="1:3">
      <c r="A32" s="74"/>
      <c r="B32" s="75"/>
      <c r="C32" s="75"/>
    </row>
    <row r="33" spans="3:3">
      <c r="C33" s="6"/>
    </row>
    <row r="34" spans="3:3">
      <c r="C34" s="6"/>
    </row>
  </sheetData>
  <sortState ref="A2:C29">
    <sortCondition ref="B2:B29"/>
  </sortState>
  <pageMargins left="0.7" right="0.7" top="0.75" bottom="0.75" header="0.3" footer="0.3"/>
  <pageSetup paperSize="9" scale="4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5"/>
  <sheetViews>
    <sheetView zoomScale="115" zoomScaleNormal="115" zoomScaleSheetLayoutView="85" workbookViewId="0">
      <pane ySplit="1" topLeftCell="A2" activePane="bottomLeft" state="frozen"/>
      <selection activeCell="A2" sqref="A2"/>
      <selection pane="bottomLeft" activeCell="C8" activeCellId="1" sqref="A1:C8 A1:XFD1048576"/>
    </sheetView>
  </sheetViews>
  <sheetFormatPr defaultRowHeight="14.4"/>
  <cols>
    <col min="2" max="2" width="43.109375" customWidth="1"/>
    <col min="3" max="3" width="68.109375" customWidth="1"/>
  </cols>
  <sheetData>
    <row r="1" spans="1:3" s="47" customFormat="1" ht="20.399999999999999">
      <c r="A1" s="46" t="s">
        <v>24</v>
      </c>
      <c r="B1" s="46" t="s">
        <v>292</v>
      </c>
      <c r="C1" s="46" t="s">
        <v>36</v>
      </c>
    </row>
    <row r="2" spans="1:3" ht="15">
      <c r="A2" s="48">
        <v>1</v>
      </c>
      <c r="B2" s="49" t="s">
        <v>46</v>
      </c>
      <c r="C2" s="49" t="s">
        <v>61</v>
      </c>
    </row>
    <row r="3" spans="1:3" ht="15">
      <c r="A3" s="48">
        <v>2</v>
      </c>
      <c r="B3" s="49" t="s">
        <v>17</v>
      </c>
      <c r="C3" s="49" t="s">
        <v>62</v>
      </c>
    </row>
    <row r="4" spans="1:3" ht="15">
      <c r="A4" s="48">
        <v>3</v>
      </c>
      <c r="B4" s="49" t="s">
        <v>45</v>
      </c>
      <c r="C4" s="49" t="s">
        <v>62</v>
      </c>
    </row>
    <row r="5" spans="1:3" ht="15">
      <c r="A5" s="48">
        <v>4</v>
      </c>
      <c r="B5" s="49" t="s">
        <v>48</v>
      </c>
      <c r="C5" s="49" t="s">
        <v>62</v>
      </c>
    </row>
    <row r="6" spans="1:3" ht="15">
      <c r="A6" s="48">
        <v>5</v>
      </c>
      <c r="B6" s="49" t="s">
        <v>44</v>
      </c>
      <c r="C6" s="49" t="s">
        <v>62</v>
      </c>
    </row>
    <row r="7" spans="1:3" ht="28.2" customHeight="1">
      <c r="A7" s="48">
        <v>6</v>
      </c>
      <c r="B7" s="49" t="s">
        <v>47</v>
      </c>
      <c r="C7" s="49" t="s">
        <v>293</v>
      </c>
    </row>
    <row r="8" spans="1:3" ht="15">
      <c r="A8" s="48">
        <v>7</v>
      </c>
      <c r="B8" s="49" t="s">
        <v>49</v>
      </c>
      <c r="C8" s="49" t="s">
        <v>63</v>
      </c>
    </row>
    <row r="14" spans="1:3" ht="15.6">
      <c r="B14" s="1"/>
      <c r="C14" s="1"/>
    </row>
    <row r="15" spans="1:3" ht="15.6">
      <c r="B15" s="1"/>
      <c r="C15" s="1"/>
    </row>
  </sheetData>
  <sortState ref="A2:C8">
    <sortCondition ref="B2:B8"/>
  </sortState>
  <pageMargins left="0.7" right="0.7" top="0.75" bottom="0.75" header="0.3" footer="0.3"/>
  <pageSetup paperSize="9" scale="3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0"/>
  <sheetViews>
    <sheetView workbookViewId="0">
      <selection activeCell="B23" sqref="B23"/>
    </sheetView>
  </sheetViews>
  <sheetFormatPr defaultColWidth="9.109375" defaultRowHeight="15.6"/>
  <cols>
    <col min="1" max="1" width="11.5546875" style="26" customWidth="1"/>
    <col min="2" max="2" width="75.21875" style="26" customWidth="1"/>
    <col min="3" max="3" width="64.6640625" style="25" customWidth="1"/>
    <col min="4" max="4" width="14.6640625" style="24" customWidth="1"/>
    <col min="5" max="16384" width="9.109375" style="24"/>
  </cols>
  <sheetData>
    <row r="1" spans="1:3" s="45" customFormat="1" ht="38.25" customHeight="1">
      <c r="A1" s="44" t="s">
        <v>24</v>
      </c>
      <c r="B1" s="44" t="s">
        <v>292</v>
      </c>
      <c r="C1" s="44" t="s">
        <v>31</v>
      </c>
    </row>
    <row r="2" spans="1:3" ht="24.6" customHeight="1">
      <c r="A2" s="27">
        <v>1</v>
      </c>
      <c r="B2" s="42" t="s">
        <v>57</v>
      </c>
      <c r="C2" s="42" t="s">
        <v>65</v>
      </c>
    </row>
    <row r="3" spans="1:3">
      <c r="A3" s="27">
        <v>2</v>
      </c>
      <c r="B3" s="42" t="s">
        <v>35</v>
      </c>
      <c r="C3" s="42" t="s">
        <v>361</v>
      </c>
    </row>
    <row r="4" spans="1:3" ht="19.8" customHeight="1">
      <c r="A4" s="27">
        <v>3</v>
      </c>
      <c r="B4" s="42" t="s">
        <v>364</v>
      </c>
      <c r="C4" s="27" t="s">
        <v>148</v>
      </c>
    </row>
    <row r="5" spans="1:3" ht="40.5" customHeight="1">
      <c r="A5" s="27">
        <v>4</v>
      </c>
      <c r="B5" s="43" t="s">
        <v>102</v>
      </c>
      <c r="C5" s="42" t="s">
        <v>291</v>
      </c>
    </row>
    <row r="6" spans="1:3">
      <c r="A6" s="27">
        <v>5</v>
      </c>
      <c r="B6" s="43" t="s">
        <v>362</v>
      </c>
      <c r="C6" s="42" t="s">
        <v>79</v>
      </c>
    </row>
    <row r="7" spans="1:3">
      <c r="A7" s="27">
        <v>6</v>
      </c>
      <c r="B7" s="42" t="s">
        <v>100</v>
      </c>
      <c r="C7" s="27" t="s">
        <v>95</v>
      </c>
    </row>
    <row r="8" spans="1:3">
      <c r="A8" s="27">
        <v>7</v>
      </c>
      <c r="B8" s="42" t="s">
        <v>99</v>
      </c>
      <c r="C8" s="27" t="s">
        <v>95</v>
      </c>
    </row>
    <row r="9" spans="1:3">
      <c r="A9" s="27">
        <v>8</v>
      </c>
      <c r="B9" s="27" t="s">
        <v>363</v>
      </c>
      <c r="C9" s="42" t="s">
        <v>276</v>
      </c>
    </row>
    <row r="10" spans="1:3">
      <c r="A10" s="27">
        <v>9</v>
      </c>
      <c r="B10" s="42" t="s">
        <v>98</v>
      </c>
      <c r="C10" s="27" t="s">
        <v>92</v>
      </c>
    </row>
  </sheetData>
  <sortState ref="A2:C10">
    <sortCondition ref="B2:B10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Tablets</vt:lpstr>
      <vt:lpstr>Capsules</vt:lpstr>
      <vt:lpstr> Cream, Ointment &amp; Gel</vt:lpstr>
      <vt:lpstr>Nasal Spray</vt:lpstr>
      <vt:lpstr>Dry Powder Inhaler</vt:lpstr>
      <vt:lpstr>Dusting Powder</vt:lpstr>
      <vt:lpstr>Topical Spray &amp; Solution</vt:lpstr>
      <vt:lpstr>' Cream, Ointment &amp; Gel'!Print_Area</vt:lpstr>
      <vt:lpstr>'Dry Powder Inhaler'!Print_Area</vt:lpstr>
      <vt:lpstr>'Dusting Powder'!Print_Area</vt:lpstr>
      <vt:lpstr>'Nasal Spray'!Print_Area</vt:lpstr>
      <vt:lpstr>Tablets!Print_Area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2023-10-30T11:38:29Z</dcterms:modified>
</cp:coreProperties>
</file>